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882" firstSheet="4" activeTab="5"/>
  </bookViews>
  <sheets>
    <sheet name="（&lt;5万中介费）" sheetId="30" r:id="rId1"/>
    <sheet name="（5-20万中介费）" sheetId="34" r:id="rId2"/>
    <sheet name="（≥20万中介费）" sheetId="35" r:id="rId3"/>
    <sheet name="（内部转存)" sheetId="22" r:id="rId4"/>
    <sheet name="利息支付）" sheetId="25" r:id="rId5"/>
    <sheet name="调度资金" sheetId="42" r:id="rId6"/>
    <sheet name="（贷款偿还）" sheetId="26" r:id="rId7"/>
    <sheet name="生产支出（100万以上通用） " sheetId="40" r:id="rId8"/>
    <sheet name="生产支出（30万-100万通用）" sheetId="33" r:id="rId9"/>
    <sheet name="生产支出-30万以下通用" sheetId="36" r:id="rId10"/>
    <sheet name="日常支出" sheetId="20" r:id="rId11"/>
    <sheet name="日常支出-5000元以下" sheetId="37" r:id="rId12"/>
    <sheet name="日常支出-（5000元-3万）" sheetId="38" r:id="rId13"/>
    <sheet name="日常支出-3万及以上" sheetId="39" r:id="rId14"/>
    <sheet name="Sheet1" sheetId="41" r:id="rId15"/>
  </sheets>
  <definedNames>
    <definedName name="_xlnm.Print_Area" localSheetId="3">'（内部转存)'!$A$1:$D$13</definedName>
  </definedNames>
  <calcPr calcId="144525" concurrentCalc="0"/>
</workbook>
</file>

<file path=xl/sharedStrings.xml><?xml version="1.0" encoding="utf-8"?>
<sst xmlns="http://schemas.openxmlformats.org/spreadsheetml/2006/main" count="414" uniqueCount="133">
  <si>
    <t>附表5-1</t>
  </si>
  <si>
    <t>咸宁市咸安区经济发展（集团）有限公司—宁安公司</t>
  </si>
  <si>
    <t>中介费支付审批单</t>
  </si>
  <si>
    <t xml:space="preserve">附件：  张                                     </t>
  </si>
  <si>
    <t>日期：    年  月  日</t>
  </si>
  <si>
    <t>单位：元</t>
  </si>
  <si>
    <t>项目名称</t>
  </si>
  <si>
    <t>中介费类型</t>
  </si>
  <si>
    <t>收款单位</t>
  </si>
  <si>
    <t>合同金额</t>
  </si>
  <si>
    <t>上期累计
已付款额</t>
  </si>
  <si>
    <t>本期按合同应支付金额</t>
  </si>
  <si>
    <t>此次安排
资金</t>
  </si>
  <si>
    <r>
      <rPr>
        <b/>
        <sz val="12"/>
        <rFont val="楷体_GB2312"/>
        <charset val="134"/>
      </rPr>
      <t>大写：                         小写:</t>
    </r>
    <r>
      <rPr>
        <b/>
        <sz val="12"/>
        <rFont val="Arial"/>
        <charset val="134"/>
      </rPr>
      <t>¥</t>
    </r>
  </si>
  <si>
    <t>资金来源</t>
  </si>
  <si>
    <t>经办人意见</t>
  </si>
  <si>
    <t>经办部门负责人
意见</t>
  </si>
  <si>
    <t>经办部门分管
领导意见</t>
  </si>
  <si>
    <t>报账员意见</t>
  </si>
  <si>
    <t>子公司财务分管领导意见</t>
  </si>
  <si>
    <t>子公司总经理
意见</t>
  </si>
  <si>
    <t>子公司董事长
意见</t>
  </si>
  <si>
    <t>集团财务人员
意见</t>
  </si>
  <si>
    <t>计划财务部
部长意见</t>
  </si>
  <si>
    <t>（单笔&lt;50万由分管该公司的账务副部长审核，单笔≥50万由财务部长审核）</t>
  </si>
  <si>
    <t>单据使用范围：小于5万元的中介费用。</t>
  </si>
  <si>
    <t>附表5-2</t>
  </si>
  <si>
    <t>集团分管领导
意见</t>
  </si>
  <si>
    <t>单据使用范围：5万至20万元中介费用。</t>
  </si>
  <si>
    <t>附表5-3</t>
  </si>
  <si>
    <t>集团财务分管
意见</t>
  </si>
  <si>
    <t>集团总经理
意见</t>
  </si>
  <si>
    <t>集团董事长
意见</t>
  </si>
  <si>
    <t>单据使用范围：20万及以上的中介费用。</t>
  </si>
  <si>
    <t>附表6</t>
  </si>
  <si>
    <t>银行存款内部转存资金审批单</t>
  </si>
  <si>
    <t>存款转出行</t>
  </si>
  <si>
    <t>存款转入行</t>
  </si>
  <si>
    <t>转款金额（元）</t>
  </si>
  <si>
    <t>备注</t>
  </si>
  <si>
    <t>合计</t>
  </si>
  <si>
    <t>子公司财务分管
领导意见</t>
  </si>
  <si>
    <t xml:space="preserve">
                                                                                </t>
  </si>
  <si>
    <t>子公司财务人员
意见</t>
  </si>
  <si>
    <t>单据使用范围：银行账户资金在子公司内部划转</t>
  </si>
  <si>
    <t>附表7</t>
  </si>
  <si>
    <t>利息支付审批单</t>
  </si>
  <si>
    <t>附件：  张</t>
  </si>
  <si>
    <t>日期：    年   月   日</t>
  </si>
  <si>
    <t>融资类型</t>
  </si>
  <si>
    <t>融资机构</t>
  </si>
  <si>
    <t>融资项目</t>
  </si>
  <si>
    <t>融资时间</t>
  </si>
  <si>
    <t>融资金额</t>
  </si>
  <si>
    <t>融资利率</t>
  </si>
  <si>
    <t>计息周期</t>
  </si>
  <si>
    <t>本期付息金额</t>
  </si>
  <si>
    <t>支付时间</t>
  </si>
  <si>
    <t>小计</t>
  </si>
  <si>
    <t>计划财务部
意见</t>
  </si>
  <si>
    <t>单据使用范围：融资项目利息支付。</t>
  </si>
  <si>
    <t>附表7-1</t>
  </si>
  <si>
    <t>集团内部公司调度资金审批单</t>
  </si>
  <si>
    <t xml:space="preserve">       日期：     年  月  日 </t>
  </si>
  <si>
    <t>收款人</t>
  </si>
  <si>
    <t>调度事由</t>
  </si>
  <si>
    <t>大写：                             小写: ¥</t>
  </si>
  <si>
    <t>拨付依据</t>
  </si>
  <si>
    <t>单据使用范围：子公司向其他内部公司调度资金。</t>
  </si>
  <si>
    <t>附表8</t>
  </si>
  <si>
    <t>贷款偿还审批单</t>
  </si>
  <si>
    <t>上期累计               偿还金额</t>
  </si>
  <si>
    <t>上期累计       融资余额</t>
  </si>
  <si>
    <t>本期安排
还款金额</t>
  </si>
  <si>
    <t>合同约定     还款时间</t>
  </si>
  <si>
    <t>本期累计        融资余额</t>
  </si>
  <si>
    <t>本期安排还款金额</t>
  </si>
  <si>
    <t>单据使用范围：融资项目本金偿还。</t>
  </si>
  <si>
    <t>附表9-2</t>
  </si>
  <si>
    <t>通用资金审批单</t>
  </si>
  <si>
    <t>合同名称</t>
  </si>
  <si>
    <t>已付款金额</t>
  </si>
  <si>
    <t>未付款金额</t>
  </si>
  <si>
    <t>资金用途</t>
  </si>
  <si>
    <t>大写：                小写:</t>
  </si>
  <si>
    <t>集团总经理</t>
  </si>
  <si>
    <t>集团董事长</t>
  </si>
  <si>
    <t>单据使用范围：100万及以上的其它支付。</t>
  </si>
  <si>
    <t>单据使用范围：30万至100万的其它支付。</t>
  </si>
  <si>
    <t>附表9-3</t>
  </si>
  <si>
    <t>单据使用范围：30万以下其他支付。</t>
  </si>
  <si>
    <t>附表10-1</t>
  </si>
  <si>
    <t xml:space="preserve"> 费 用 报 销 单 </t>
  </si>
  <si>
    <t xml:space="preserve"> </t>
  </si>
  <si>
    <t>年</t>
  </si>
  <si>
    <t>月</t>
  </si>
  <si>
    <t>日</t>
  </si>
  <si>
    <t>附单据</t>
  </si>
  <si>
    <t>张</t>
  </si>
  <si>
    <t>单位名称（部门）：</t>
  </si>
  <si>
    <t>请 分 类 填 写 开 支 细 目</t>
  </si>
  <si>
    <t>金       额</t>
  </si>
  <si>
    <t>董事长</t>
  </si>
  <si>
    <t>装</t>
  </si>
  <si>
    <t>订</t>
  </si>
  <si>
    <t>合          计</t>
  </si>
  <si>
    <t>线</t>
  </si>
  <si>
    <t>金额（大写）:</t>
  </si>
  <si>
    <t>总
经
理</t>
  </si>
  <si>
    <t>:</t>
  </si>
  <si>
    <t>经办
部门分管
领导</t>
  </si>
  <si>
    <t>：</t>
  </si>
  <si>
    <t>报
账
员</t>
  </si>
  <si>
    <t>经办人</t>
  </si>
  <si>
    <t xml:space="preserve">对公汇款单位信息  </t>
  </si>
  <si>
    <t xml:space="preserve">收款单位
名称      </t>
  </si>
  <si>
    <t xml:space="preserve">开户行     </t>
  </si>
  <si>
    <t>账号</t>
  </si>
  <si>
    <t>集团
出纳</t>
  </si>
  <si>
    <t>集团
会计</t>
  </si>
  <si>
    <t>单据使用范围：人员经费、伙食费、水电费、通讯费、交通费、物业费、燃油费支付。</t>
  </si>
  <si>
    <t>附表10-2</t>
  </si>
  <si>
    <t>单据使用范围：小于5000元的非固定费用支出。</t>
  </si>
  <si>
    <t>附表10-3</t>
  </si>
  <si>
    <t>集团分管领导</t>
  </si>
  <si>
    <t>子公司董事长</t>
  </si>
  <si>
    <t>子公司总经理</t>
  </si>
  <si>
    <t>单据使用范围：5000元至3万元的非固定费用支出。</t>
  </si>
  <si>
    <t>附表10-4</t>
  </si>
  <si>
    <t>集团财务分管</t>
  </si>
  <si>
    <t xml:space="preserve">对公汇款单位
信息  </t>
  </si>
  <si>
    <t xml:space="preserve">收款单位名称      </t>
  </si>
  <si>
    <t>单据使用范围：3万元及以上的非固定费用支出。</t>
  </si>
</sst>
</file>

<file path=xl/styles.xml><?xml version="1.0" encoding="utf-8"?>
<styleSheet xmlns="http://schemas.openxmlformats.org/spreadsheetml/2006/main">
  <numFmts count="14">
    <numFmt numFmtId="7" formatCode="&quot;￥&quot;#,##0.00;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-804]General"/>
    <numFmt numFmtId="177" formatCode="#,##0;[Red]\(#,##0\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(&quot;$&quot;* #,##0_);_(&quot;$&quot;* \(#,##0\);_(&quot;$&quot;* &quot;-&quot;??_);_(@_)"/>
    <numFmt numFmtId="181" formatCode="mmm\ dd\,\ yy"/>
    <numFmt numFmtId="182" formatCode="_(&quot;$&quot;* #,##0.0_);_(&quot;$&quot;* \(#,##0.0\);_(&quot;$&quot;* &quot;-&quot;??_);_(@_)"/>
    <numFmt numFmtId="183" formatCode="mm/dd/yy_)"/>
    <numFmt numFmtId="184" formatCode="#,##0.00_ "/>
  </numFmts>
  <fonts count="86">
    <font>
      <sz val="11"/>
      <color theme="1"/>
      <name val="Tahoma"/>
      <charset val="134"/>
    </font>
    <font>
      <sz val="10"/>
      <name val="Arial"/>
      <charset val="0"/>
    </font>
    <font>
      <sz val="12"/>
      <name val="宋体"/>
      <charset val="134"/>
    </font>
    <font>
      <sz val="11"/>
      <color theme="1"/>
      <name val="宋体"/>
      <charset val="134"/>
    </font>
    <font>
      <b/>
      <sz val="22"/>
      <name val="宋体"/>
      <charset val="134"/>
      <scheme val="major"/>
    </font>
    <font>
      <sz val="12"/>
      <name val="华文细黑"/>
      <charset val="134"/>
    </font>
    <font>
      <b/>
      <u val="double"/>
      <sz val="20"/>
      <name val="宋体"/>
      <charset val="134"/>
      <scheme val="major"/>
    </font>
    <font>
      <b/>
      <sz val="14"/>
      <name val="楷体"/>
      <charset val="134"/>
    </font>
    <font>
      <b/>
      <sz val="14"/>
      <name val="宋体"/>
      <charset val="134"/>
    </font>
    <font>
      <sz val="12"/>
      <name val="楷体"/>
      <charset val="134"/>
    </font>
    <font>
      <b/>
      <sz val="14"/>
      <color indexed="63"/>
      <name val="楷体"/>
      <charset val="134"/>
    </font>
    <font>
      <sz val="14"/>
      <name val="楷体"/>
      <charset val="134"/>
    </font>
    <font>
      <b/>
      <sz val="11"/>
      <color indexed="63"/>
      <name val="楷体"/>
      <charset val="134"/>
    </font>
    <font>
      <b/>
      <sz val="11"/>
      <name val="楷体"/>
      <charset val="134"/>
    </font>
    <font>
      <sz val="11"/>
      <color rgb="FFFF0000"/>
      <name val="楷体"/>
      <charset val="134"/>
    </font>
    <font>
      <b/>
      <u val="double"/>
      <sz val="20"/>
      <name val="楷体"/>
      <charset val="134"/>
    </font>
    <font>
      <sz val="10"/>
      <name val="楷体"/>
      <charset val="134"/>
    </font>
    <font>
      <b/>
      <sz val="16"/>
      <color indexed="63"/>
      <name val="宋体"/>
      <charset val="134"/>
    </font>
    <font>
      <sz val="12"/>
      <color indexed="63"/>
      <name val="宋体"/>
      <charset val="134"/>
    </font>
    <font>
      <b/>
      <sz val="14"/>
      <color rgb="FFFF0000"/>
      <name val="仿宋_GB2312"/>
      <charset val="134"/>
    </font>
    <font>
      <b/>
      <sz val="18"/>
      <name val="宋体"/>
      <charset val="134"/>
    </font>
    <font>
      <b/>
      <sz val="18"/>
      <name val="楷体"/>
      <charset val="134"/>
    </font>
    <font>
      <b/>
      <sz val="11"/>
      <name val="楷体_GB2312"/>
      <charset val="134"/>
    </font>
    <font>
      <b/>
      <sz val="12"/>
      <name val="楷体_GB2312"/>
      <charset val="134"/>
    </font>
    <font>
      <sz val="12"/>
      <color theme="1"/>
      <name val="Tahoma"/>
      <charset val="134"/>
    </font>
    <font>
      <sz val="12"/>
      <name val="楷体_GB2312"/>
      <charset val="134"/>
    </font>
    <font>
      <sz val="12"/>
      <color rgb="FFFF0000"/>
      <name val="楷体_GB2312"/>
      <charset val="134"/>
    </font>
    <font>
      <sz val="10"/>
      <color theme="1"/>
      <name val="宋体"/>
      <charset val="134"/>
    </font>
    <font>
      <sz val="11"/>
      <color theme="1"/>
      <name val="仿宋_GB2312"/>
      <charset val="134"/>
    </font>
    <font>
      <sz val="10"/>
      <color theme="1"/>
      <name val="楷体_GB2312"/>
      <charset val="134"/>
    </font>
    <font>
      <sz val="12"/>
      <color theme="1"/>
      <name val="楷体_GB2312"/>
      <charset val="134"/>
    </font>
    <font>
      <sz val="11"/>
      <color theme="1"/>
      <name val="楷体_GB2312"/>
      <charset val="134"/>
    </font>
    <font>
      <b/>
      <sz val="14"/>
      <name val="楷体_GB2312"/>
      <charset val="134"/>
    </font>
    <font>
      <b/>
      <sz val="12"/>
      <color rgb="FFFF0000"/>
      <name val="楷体_GB2312"/>
      <charset val="134"/>
    </font>
    <font>
      <sz val="10"/>
      <name val="楷体_GB2312"/>
      <charset val="134"/>
    </font>
    <font>
      <sz val="12"/>
      <color theme="1"/>
      <name val="宋体"/>
      <charset val="134"/>
    </font>
    <font>
      <sz val="14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name val="ＭＳ Ｐゴシック"/>
      <charset val="134"/>
    </font>
    <font>
      <b/>
      <sz val="11"/>
      <color indexed="9"/>
      <name val="宋体"/>
      <charset val="134"/>
    </font>
    <font>
      <sz val="12"/>
      <color indexed="20"/>
      <name val="宋体"/>
      <charset val="134"/>
    </font>
    <font>
      <b/>
      <sz val="12"/>
      <name val="Arial"/>
      <charset val="134"/>
    </font>
    <font>
      <sz val="10"/>
      <name val="Arial"/>
      <charset val="134"/>
    </font>
    <font>
      <sz val="7"/>
      <name val="Small Fonts"/>
      <charset val="134"/>
    </font>
    <font>
      <sz val="12"/>
      <name val="Book Antiqua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name val="蹈框"/>
      <charset val="204"/>
    </font>
    <font>
      <sz val="11"/>
      <color indexed="17"/>
      <name val="宋体"/>
      <charset val="134"/>
    </font>
    <font>
      <sz val="10"/>
      <name val="Times New Roman"/>
      <charset val="134"/>
    </font>
    <font>
      <sz val="12"/>
      <color indexed="17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2"/>
      <name val="Times New Roman"/>
      <charset val="134"/>
    </font>
    <font>
      <sz val="11"/>
      <color indexed="62"/>
      <name val="宋体"/>
      <charset val="134"/>
    </font>
    <font>
      <sz val="12"/>
      <name val="바탕체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DashDot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08">
    <xf numFmtId="0" fontId="0" fillId="0" borderId="0">
      <alignment vertical="center"/>
    </xf>
    <xf numFmtId="42" fontId="38" fillId="0" borderId="0" applyFont="0" applyFill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44" fontId="38" fillId="0" borderId="0" applyFont="0" applyFill="0" applyBorder="0" applyAlignment="0" applyProtection="0">
      <alignment vertical="center"/>
    </xf>
    <xf numFmtId="0" fontId="39" fillId="0" borderId="0">
      <alignment vertical="center"/>
    </xf>
    <xf numFmtId="0" fontId="40" fillId="4" borderId="0" applyNumberFormat="0" applyBorder="0" applyAlignment="0" applyProtection="0">
      <alignment vertical="center"/>
    </xf>
    <xf numFmtId="0" fontId="41" fillId="5" borderId="17" applyNumberFormat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2" fillId="2" borderId="18" applyNumberFormat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12" borderId="19" applyNumberFormat="0" applyFont="0" applyAlignment="0" applyProtection="0">
      <alignment vertical="center"/>
    </xf>
    <xf numFmtId="0" fontId="39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20" applyNumberFormat="0" applyFill="0" applyAlignment="0" applyProtection="0">
      <alignment vertical="center"/>
    </xf>
    <xf numFmtId="0" fontId="54" fillId="0" borderId="20" applyNumberFormat="0" applyFill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55" fillId="17" borderId="22" applyNumberFormat="0" applyAlignment="0" applyProtection="0">
      <alignment vertical="center"/>
    </xf>
    <xf numFmtId="0" fontId="56" fillId="17" borderId="17" applyNumberFormat="0" applyAlignment="0" applyProtection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57" fillId="18" borderId="23" applyNumberFormat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58" fillId="0" borderId="24" applyNumberFormat="0" applyFill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60" fillId="22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62" fillId="2" borderId="26" applyNumberFormat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63" fillId="38" borderId="0" applyNumberFormat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62" fillId="2" borderId="26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0" borderId="0">
      <alignment vertical="center"/>
    </xf>
    <xf numFmtId="0" fontId="39" fillId="19" borderId="0" applyNumberFormat="0" applyBorder="0" applyAlignment="0" applyProtection="0">
      <alignment vertical="center"/>
    </xf>
    <xf numFmtId="40" fontId="64" fillId="0" borderId="0" applyFont="0" applyFill="0" applyBorder="0" applyAlignment="0" applyProtection="0"/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42" fillId="2" borderId="18" applyNumberFormat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65" fillId="44" borderId="27" applyNumberFormat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63" fillId="38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38" fontId="64" fillId="0" borderId="0" applyFont="0" applyFill="0" applyBorder="0" applyAlignment="0" applyProtection="0"/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39" fillId="0" borderId="0">
      <alignment vertical="center"/>
    </xf>
    <xf numFmtId="0" fontId="51" fillId="14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66" fillId="19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67" fillId="0" borderId="5">
      <alignment horizontal="left" vertical="center"/>
    </xf>
    <xf numFmtId="0" fontId="51" fillId="49" borderId="0" applyNumberFormat="0" applyBorder="0" applyAlignment="0" applyProtection="0">
      <alignment vertical="center"/>
    </xf>
    <xf numFmtId="41" fontId="68" fillId="0" borderId="0" applyFont="0" applyFill="0" applyBorder="0" applyAlignment="0" applyProtection="0"/>
    <xf numFmtId="0" fontId="2" fillId="0" borderId="0">
      <alignment vertical="center"/>
    </xf>
    <xf numFmtId="43" fontId="68" fillId="0" borderId="0" applyFont="0" applyFill="0" applyBorder="0" applyAlignment="0" applyProtection="0"/>
    <xf numFmtId="177" fontId="68" fillId="0" borderId="0"/>
    <xf numFmtId="178" fontId="68" fillId="0" borderId="0" applyFont="0" applyFill="0" applyBorder="0" applyAlignment="0" applyProtection="0"/>
    <xf numFmtId="179" fontId="68" fillId="0" borderId="0" applyFont="0" applyFill="0" applyBorder="0" applyAlignment="0" applyProtection="0"/>
    <xf numFmtId="0" fontId="51" fillId="48" borderId="0" applyNumberFormat="0" applyBorder="0" applyAlignment="0" applyProtection="0">
      <alignment vertical="center"/>
    </xf>
    <xf numFmtId="0" fontId="67" fillId="0" borderId="28" applyNumberFormat="0" applyAlignment="0" applyProtection="0">
      <alignment horizontal="left" vertical="center"/>
    </xf>
    <xf numFmtId="37" fontId="69" fillId="0" borderId="0"/>
    <xf numFmtId="0" fontId="70" fillId="0" borderId="0"/>
    <xf numFmtId="0" fontId="71" fillId="0" borderId="29" applyNumberFormat="0" applyFill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0" fontId="72" fillId="0" borderId="30" applyNumberFormat="0" applyFill="0" applyAlignment="0" applyProtection="0">
      <alignment vertical="center"/>
    </xf>
    <xf numFmtId="0" fontId="72" fillId="0" borderId="30" applyNumberFormat="0" applyFill="0" applyAlignment="0" applyProtection="0">
      <alignment vertical="center"/>
    </xf>
    <xf numFmtId="0" fontId="73" fillId="0" borderId="31" applyNumberFormat="0" applyFill="0" applyAlignment="0" applyProtection="0">
      <alignment vertical="center"/>
    </xf>
    <xf numFmtId="0" fontId="73" fillId="0" borderId="31" applyNumberFormat="0" applyFill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11" borderId="0" applyNumberFormat="0" applyBorder="0" applyAlignment="0" applyProtection="0">
      <alignment vertical="center"/>
    </xf>
    <xf numFmtId="0" fontId="75" fillId="11" borderId="0" applyNumberFormat="0" applyBorder="0" applyAlignment="0" applyProtection="0">
      <alignment vertical="center"/>
    </xf>
    <xf numFmtId="0" fontId="75" fillId="19" borderId="0" applyNumberFormat="0" applyBorder="0" applyAlignment="0" applyProtection="0">
      <alignment vertical="center"/>
    </xf>
    <xf numFmtId="0" fontId="75" fillId="11" borderId="0" applyNumberFormat="0" applyBorder="0" applyAlignment="0" applyProtection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6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6" fillId="0" borderId="0"/>
    <xf numFmtId="0" fontId="2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77" fillId="8" borderId="0" applyNumberFormat="0" applyBorder="0" applyAlignment="0" applyProtection="0">
      <alignment vertical="center"/>
    </xf>
    <xf numFmtId="41" fontId="78" fillId="0" borderId="0" applyFont="0" applyFill="0" applyBorder="0" applyAlignment="0" applyProtection="0"/>
    <xf numFmtId="0" fontId="77" fillId="8" borderId="0" applyNumberFormat="0" applyBorder="0" applyAlignment="0" applyProtection="0">
      <alignment vertical="center"/>
    </xf>
    <xf numFmtId="0" fontId="79" fillId="41" borderId="0" applyNumberFormat="0" applyBorder="0" applyAlignment="0" applyProtection="0">
      <alignment vertical="center"/>
    </xf>
    <xf numFmtId="0" fontId="77" fillId="41" borderId="0" applyNumberFormat="0" applyBorder="0" applyAlignment="0" applyProtection="0">
      <alignment vertical="center"/>
    </xf>
    <xf numFmtId="0" fontId="77" fillId="8" borderId="0" applyNumberFormat="0" applyBorder="0" applyAlignment="0" applyProtection="0">
      <alignment vertical="center"/>
    </xf>
    <xf numFmtId="0" fontId="80" fillId="0" borderId="32" applyNumberFormat="0" applyFill="0" applyAlignment="0" applyProtection="0">
      <alignment vertical="center"/>
    </xf>
    <xf numFmtId="0" fontId="80" fillId="0" borderId="32" applyNumberFormat="0" applyFill="0" applyAlignment="0" applyProtection="0">
      <alignment vertical="center"/>
    </xf>
    <xf numFmtId="0" fontId="65" fillId="44" borderId="27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2" fillId="0" borderId="33" applyNumberFormat="0" applyFill="0" applyAlignment="0" applyProtection="0">
      <alignment vertical="center"/>
    </xf>
    <xf numFmtId="0" fontId="82" fillId="0" borderId="33" applyNumberFormat="0" applyFill="0" applyAlignment="0" applyProtection="0">
      <alignment vertical="center"/>
    </xf>
    <xf numFmtId="180" fontId="2" fillId="0" borderId="0" applyFont="0" applyFill="0" applyBorder="0" applyAlignment="0" applyProtection="0"/>
    <xf numFmtId="0" fontId="51" fillId="50" borderId="0" applyNumberFormat="0" applyBorder="0" applyAlignment="0" applyProtection="0">
      <alignment vertical="center"/>
    </xf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78" fillId="0" borderId="0"/>
    <xf numFmtId="43" fontId="78" fillId="0" borderId="0" applyFont="0" applyFill="0" applyBorder="0" applyAlignment="0" applyProtection="0"/>
    <xf numFmtId="0" fontId="51" fillId="48" borderId="0" applyNumberFormat="0" applyBorder="0" applyAlignment="0" applyProtection="0">
      <alignment vertical="center"/>
    </xf>
    <xf numFmtId="41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51" fillId="51" borderId="0" applyNumberFormat="0" applyBorder="0" applyAlignment="0" applyProtection="0">
      <alignment vertical="center"/>
    </xf>
    <xf numFmtId="0" fontId="51" fillId="51" borderId="0" applyNumberFormat="0" applyBorder="0" applyAlignment="0" applyProtection="0">
      <alignment vertical="center"/>
    </xf>
    <xf numFmtId="0" fontId="51" fillId="52" borderId="0" applyNumberFormat="0" applyBorder="0" applyAlignment="0" applyProtection="0">
      <alignment vertical="center"/>
    </xf>
    <xf numFmtId="0" fontId="51" fillId="52" borderId="0" applyNumberFormat="0" applyBorder="0" applyAlignment="0" applyProtection="0">
      <alignment vertical="center"/>
    </xf>
    <xf numFmtId="0" fontId="51" fillId="50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53" borderId="0" applyNumberFormat="0" applyBorder="0" applyAlignment="0" applyProtection="0">
      <alignment vertical="center"/>
    </xf>
    <xf numFmtId="0" fontId="51" fillId="53" borderId="0" applyNumberFormat="0" applyBorder="0" applyAlignment="0" applyProtection="0">
      <alignment vertical="center"/>
    </xf>
    <xf numFmtId="0" fontId="84" fillId="42" borderId="18" applyNumberFormat="0" applyAlignment="0" applyProtection="0">
      <alignment vertical="center"/>
    </xf>
    <xf numFmtId="0" fontId="84" fillId="42" borderId="18" applyNumberFormat="0" applyAlignment="0" applyProtection="0">
      <alignment vertical="center"/>
    </xf>
    <xf numFmtId="0" fontId="68" fillId="0" borderId="0">
      <protection locked="0"/>
    </xf>
    <xf numFmtId="0" fontId="2" fillId="54" borderId="34" applyNumberFormat="0" applyFont="0" applyAlignment="0" applyProtection="0">
      <alignment vertical="center"/>
    </xf>
    <xf numFmtId="0" fontId="2" fillId="54" borderId="34" applyNumberFormat="0" applyFont="0" applyAlignment="0" applyProtection="0">
      <alignment vertical="center"/>
    </xf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85" fillId="0" borderId="0"/>
  </cellStyleXfs>
  <cellXfs count="16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71" applyFont="1" applyFill="1" applyBorder="1" applyAlignment="1">
      <alignment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9" fillId="0" borderId="0" xfId="71" applyFont="1" applyFill="1" applyBorder="1" applyAlignment="1">
      <alignment vertical="center"/>
    </xf>
    <xf numFmtId="0" fontId="9" fillId="0" borderId="2" xfId="71" applyFont="1" applyFill="1" applyBorder="1" applyAlignment="1">
      <alignment vertical="center"/>
    </xf>
    <xf numFmtId="0" fontId="10" fillId="0" borderId="1" xfId="0" applyNumberFormat="1" applyFont="1" applyFill="1" applyBorder="1" applyAlignment="1" applyProtection="1">
      <alignment horizontal="center" vertical="distributed"/>
    </xf>
    <xf numFmtId="0" fontId="7" fillId="0" borderId="0" xfId="7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71" applyFont="1" applyFill="1" applyBorder="1" applyAlignment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right" vertical="center"/>
    </xf>
    <xf numFmtId="0" fontId="10" fillId="0" borderId="3" xfId="0" applyNumberFormat="1" applyFont="1" applyFill="1" applyBorder="1" applyAlignment="1" applyProtection="1">
      <alignment horizontal="left" vertical="center"/>
      <protection hidden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5" xfId="0" applyNumberFormat="1" applyFont="1" applyFill="1" applyBorder="1" applyAlignment="1" applyProtection="1">
      <alignment horizontal="right" vertical="center"/>
    </xf>
    <xf numFmtId="0" fontId="10" fillId="0" borderId="5" xfId="0" applyNumberFormat="1" applyFont="1" applyFill="1" applyBorder="1" applyAlignment="1" applyProtection="1">
      <alignment horizontal="left" vertical="center"/>
      <protection hidden="1"/>
    </xf>
    <xf numFmtId="0" fontId="12" fillId="0" borderId="5" xfId="0" applyNumberFormat="1" applyFont="1" applyFill="1" applyBorder="1" applyAlignment="1" applyProtection="1">
      <alignment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left" vertical="center" wrapText="1"/>
    </xf>
    <xf numFmtId="0" fontId="13" fillId="0" borderId="8" xfId="0" applyFont="1" applyFill="1" applyBorder="1" applyAlignment="1" applyProtection="1">
      <alignment vertical="center" wrapText="1"/>
    </xf>
    <xf numFmtId="0" fontId="13" fillId="0" borderId="8" xfId="0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left" vertical="center" wrapText="1"/>
    </xf>
    <xf numFmtId="0" fontId="13" fillId="0" borderId="10" xfId="0" applyFont="1" applyFill="1" applyBorder="1" applyAlignment="1" applyProtection="1">
      <alignment vertical="center" wrapText="1"/>
    </xf>
    <xf numFmtId="0" fontId="13" fillId="0" borderId="10" xfId="0" applyFont="1" applyFill="1" applyBorder="1" applyAlignment="1" applyProtection="1">
      <alignment horizontal="center" vertical="center" wrapText="1"/>
    </xf>
    <xf numFmtId="0" fontId="14" fillId="0" borderId="0" xfId="142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NumberFormat="1" applyFont="1" applyFill="1" applyBorder="1" applyAlignment="1" applyProtection="1">
      <alignment horizontal="center" vertical="center"/>
    </xf>
    <xf numFmtId="184" fontId="17" fillId="0" borderId="1" xfId="0" applyNumberFormat="1" applyFont="1" applyFill="1" applyBorder="1" applyAlignment="1" applyProtection="1">
      <alignment horizontal="right" vertical="center"/>
      <protection locked="0"/>
    </xf>
    <xf numFmtId="7" fontId="17" fillId="0" borderId="1" xfId="0" applyNumberFormat="1" applyFont="1" applyFill="1" applyBorder="1" applyAlignment="1" applyProtection="1">
      <alignment horizontal="right" vertical="center"/>
      <protection hidden="1"/>
    </xf>
    <xf numFmtId="0" fontId="13" fillId="0" borderId="8" xfId="0" applyFont="1" applyFill="1" applyBorder="1" applyAlignment="1" applyProtection="1">
      <alignment horizontal="right" vertical="center" wrapText="1"/>
    </xf>
    <xf numFmtId="0" fontId="13" fillId="0" borderId="10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center" vertical="center"/>
    </xf>
    <xf numFmtId="0" fontId="10" fillId="0" borderId="8" xfId="0" applyNumberFormat="1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vertical="center" wrapText="1"/>
      <protection locked="0"/>
    </xf>
    <xf numFmtId="0" fontId="1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12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 wrapText="1"/>
    </xf>
    <xf numFmtId="49" fontId="18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0" xfId="0" applyNumberFormat="1" applyFont="1" applyFill="1" applyAlignment="1" applyProtection="1">
      <alignment horizontal="center" vertical="center" wrapText="1"/>
      <protection locked="0"/>
    </xf>
    <xf numFmtId="0" fontId="10" fillId="0" borderId="14" xfId="0" applyNumberFormat="1" applyFont="1" applyFill="1" applyBorder="1" applyAlignment="1" applyProtection="1">
      <alignment horizontal="center" vertical="center"/>
    </xf>
    <xf numFmtId="0" fontId="10" fillId="0" borderId="13" xfId="0" applyNumberFormat="1" applyFont="1" applyFill="1" applyBorder="1" applyAlignment="1" applyProtection="1">
      <alignment horizontal="center" vertical="center"/>
    </xf>
    <xf numFmtId="0" fontId="10" fillId="0" borderId="15" xfId="0" applyNumberFormat="1" applyFont="1" applyFill="1" applyBorder="1" applyAlignment="1" applyProtection="1">
      <alignment horizontal="center" vertical="center"/>
    </xf>
    <xf numFmtId="0" fontId="12" fillId="0" borderId="15" xfId="0" applyNumberFormat="1" applyFont="1" applyFill="1" applyBorder="1" applyAlignment="1" applyProtection="1">
      <alignment vertical="center" wrapText="1"/>
    </xf>
    <xf numFmtId="49" fontId="18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vertical="center" wrapText="1"/>
    </xf>
    <xf numFmtId="0" fontId="13" fillId="0" borderId="16" xfId="0" applyFont="1" applyFill="1" applyBorder="1" applyAlignment="1" applyProtection="1">
      <alignment vertical="center" wrapText="1"/>
    </xf>
    <xf numFmtId="0" fontId="12" fillId="0" borderId="5" xfId="0" applyNumberFormat="1" applyFont="1" applyFill="1" applyBorder="1" applyAlignment="1" applyProtection="1">
      <alignment horizontal="right" vertical="center" wrapText="1"/>
    </xf>
    <xf numFmtId="0" fontId="12" fillId="0" borderId="4" xfId="0" applyNumberFormat="1" applyFont="1" applyFill="1" applyBorder="1" applyAlignment="1" applyProtection="1">
      <alignment horizontal="right" vertical="center" wrapText="1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>
      <alignment vertical="center"/>
    </xf>
    <xf numFmtId="0" fontId="20" fillId="0" borderId="0" xfId="142" applyFont="1" applyAlignment="1">
      <alignment horizontal="center" vertical="center" wrapText="1"/>
    </xf>
    <xf numFmtId="0" fontId="21" fillId="0" borderId="0" xfId="146" applyFont="1" applyFill="1" applyAlignment="1">
      <alignment horizontal="center" vertical="center" wrapText="1"/>
    </xf>
    <xf numFmtId="0" fontId="22" fillId="0" borderId="10" xfId="104" applyFont="1" applyBorder="1" applyAlignment="1">
      <alignment vertical="center"/>
    </xf>
    <xf numFmtId="0" fontId="22" fillId="0" borderId="10" xfId="104" applyFont="1" applyBorder="1" applyAlignment="1">
      <alignment horizontal="right" vertical="center"/>
    </xf>
    <xf numFmtId="0" fontId="23" fillId="0" borderId="1" xfId="104" applyFont="1" applyBorder="1" applyAlignment="1">
      <alignment horizontal="center" vertical="center"/>
    </xf>
    <xf numFmtId="0" fontId="23" fillId="0" borderId="4" xfId="104" applyFont="1" applyBorder="1" applyAlignment="1">
      <alignment horizontal="center" vertical="center"/>
    </xf>
    <xf numFmtId="0" fontId="23" fillId="0" borderId="15" xfId="104" applyFont="1" applyBorder="1" applyAlignment="1">
      <alignment horizontal="center" vertical="center"/>
    </xf>
    <xf numFmtId="0" fontId="23" fillId="0" borderId="1" xfId="104" applyFont="1" applyBorder="1" applyAlignment="1">
      <alignment horizontal="center" vertical="center" wrapText="1"/>
    </xf>
    <xf numFmtId="0" fontId="23" fillId="0" borderId="4" xfId="104" applyFont="1" applyBorder="1" applyAlignment="1">
      <alignment vertical="center"/>
    </xf>
    <xf numFmtId="0" fontId="24" fillId="0" borderId="1" xfId="0" applyFont="1" applyBorder="1">
      <alignment vertical="center"/>
    </xf>
    <xf numFmtId="0" fontId="23" fillId="0" borderId="15" xfId="104" applyFont="1" applyBorder="1" applyAlignment="1">
      <alignment vertical="center"/>
    </xf>
    <xf numFmtId="0" fontId="23" fillId="0" borderId="3" xfId="104" applyFont="1" applyBorder="1" applyAlignment="1">
      <alignment horizontal="center" vertical="center" wrapText="1"/>
    </xf>
    <xf numFmtId="0" fontId="23" fillId="0" borderId="7" xfId="104" applyFont="1" applyBorder="1" applyAlignment="1">
      <alignment horizontal="center" vertical="center"/>
    </xf>
    <xf numFmtId="0" fontId="23" fillId="0" borderId="8" xfId="104" applyFont="1" applyBorder="1" applyAlignment="1">
      <alignment horizontal="center" vertical="center"/>
    </xf>
    <xf numFmtId="0" fontId="23" fillId="0" borderId="14" xfId="104" applyFont="1" applyBorder="1" applyAlignment="1">
      <alignment horizontal="center" vertical="center"/>
    </xf>
    <xf numFmtId="176" fontId="23" fillId="0" borderId="1" xfId="104" applyNumberFormat="1" applyFont="1" applyBorder="1" applyAlignment="1">
      <alignment horizontal="left" vertical="center"/>
    </xf>
    <xf numFmtId="176" fontId="23" fillId="0" borderId="4" xfId="104" applyNumberFormat="1" applyFont="1" applyBorder="1" applyAlignment="1">
      <alignment horizontal="center" vertical="center"/>
    </xf>
    <xf numFmtId="176" fontId="23" fillId="0" borderId="5" xfId="104" applyNumberFormat="1" applyFont="1" applyBorder="1" applyAlignment="1">
      <alignment horizontal="center" vertical="center"/>
    </xf>
    <xf numFmtId="176" fontId="23" fillId="0" borderId="15" xfId="104" applyNumberFormat="1" applyFont="1" applyBorder="1" applyAlignment="1">
      <alignment horizontal="center" vertical="center"/>
    </xf>
    <xf numFmtId="0" fontId="25" fillId="0" borderId="4" xfId="104" applyFont="1" applyBorder="1" applyAlignment="1">
      <alignment horizontal="left" vertical="top" wrapText="1"/>
    </xf>
    <xf numFmtId="0" fontId="25" fillId="0" borderId="5" xfId="104" applyFont="1" applyBorder="1" applyAlignment="1">
      <alignment horizontal="left" vertical="top" wrapText="1"/>
    </xf>
    <xf numFmtId="0" fontId="25" fillId="0" borderId="15" xfId="104" applyFont="1" applyBorder="1" applyAlignment="1">
      <alignment horizontal="left" vertical="top" wrapText="1"/>
    </xf>
    <xf numFmtId="0" fontId="25" fillId="0" borderId="1" xfId="104" applyFont="1" applyBorder="1" applyAlignment="1">
      <alignment horizontal="center" vertical="top" wrapText="1"/>
    </xf>
    <xf numFmtId="0" fontId="26" fillId="0" borderId="1" xfId="104" applyFont="1" applyBorder="1" applyAlignment="1">
      <alignment horizontal="center" vertical="center" wrapText="1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5" fillId="0" borderId="4" xfId="104" applyFont="1" applyBorder="1" applyAlignment="1">
      <alignment horizontal="center" vertical="top" wrapText="1"/>
    </xf>
    <xf numFmtId="0" fontId="25" fillId="0" borderId="5" xfId="104" applyFont="1" applyBorder="1" applyAlignment="1">
      <alignment horizontal="center" vertical="top" wrapText="1"/>
    </xf>
    <xf numFmtId="0" fontId="25" fillId="0" borderId="15" xfId="104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24" fillId="0" borderId="4" xfId="0" applyFont="1" applyBorder="1" applyAlignment="1">
      <alignment vertical="center"/>
    </xf>
    <xf numFmtId="0" fontId="24" fillId="0" borderId="0" xfId="0" applyFont="1">
      <alignment vertical="center"/>
    </xf>
    <xf numFmtId="0" fontId="23" fillId="0" borderId="15" xfId="104" applyFont="1" applyBorder="1" applyAlignment="1">
      <alignment vertical="center" wrapText="1"/>
    </xf>
    <xf numFmtId="0" fontId="23" fillId="0" borderId="1" xfId="104" applyFont="1" applyBorder="1" applyAlignment="1">
      <alignment vertical="center"/>
    </xf>
    <xf numFmtId="0" fontId="23" fillId="0" borderId="4" xfId="104" applyFont="1" applyBorder="1" applyAlignment="1">
      <alignment horizontal="center" vertical="center" wrapText="1"/>
    </xf>
    <xf numFmtId="0" fontId="23" fillId="0" borderId="15" xfId="104" applyFont="1" applyBorder="1" applyAlignment="1">
      <alignment horizontal="center" vertical="center" wrapText="1"/>
    </xf>
    <xf numFmtId="176" fontId="22" fillId="0" borderId="0" xfId="104" applyNumberFormat="1" applyFont="1" applyBorder="1" applyAlignment="1">
      <alignment vertical="center"/>
    </xf>
    <xf numFmtId="0" fontId="26" fillId="0" borderId="5" xfId="104" applyFont="1" applyBorder="1" applyAlignment="1">
      <alignment horizontal="center" vertical="center" wrapText="1"/>
    </xf>
    <xf numFmtId="0" fontId="26" fillId="0" borderId="15" xfId="104" applyFont="1" applyBorder="1" applyAlignment="1">
      <alignment horizontal="center" vertical="center" wrapText="1"/>
    </xf>
    <xf numFmtId="0" fontId="29" fillId="0" borderId="0" xfId="0" applyFont="1" applyAlignment="1">
      <alignment vertical="top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21" fillId="0" borderId="0" xfId="146" applyFont="1" applyFill="1" applyBorder="1" applyAlignment="1">
      <alignment horizontal="center" vertical="center" wrapText="1"/>
    </xf>
    <xf numFmtId="0" fontId="22" fillId="0" borderId="10" xfId="104" applyFont="1" applyBorder="1" applyAlignment="1"/>
    <xf numFmtId="0" fontId="22" fillId="0" borderId="10" xfId="104" applyFont="1" applyBorder="1" applyAlignment="1">
      <alignment horizontal="center"/>
    </xf>
    <xf numFmtId="0" fontId="22" fillId="0" borderId="10" xfId="104" applyFont="1" applyBorder="1" applyAlignment="1">
      <alignment horizontal="right"/>
    </xf>
    <xf numFmtId="0" fontId="23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horizontal="center" vertical="center"/>
    </xf>
    <xf numFmtId="176" fontId="32" fillId="0" borderId="4" xfId="104" applyNumberFormat="1" applyFont="1" applyBorder="1" applyAlignment="1">
      <alignment horizontal="center" vertical="center"/>
    </xf>
    <xf numFmtId="176" fontId="32" fillId="0" borderId="5" xfId="104" applyNumberFormat="1" applyFont="1" applyBorder="1" applyAlignment="1">
      <alignment horizontal="center" vertical="center"/>
    </xf>
    <xf numFmtId="176" fontId="32" fillId="0" borderId="15" xfId="104" applyNumberFormat="1" applyFont="1" applyBorder="1" applyAlignment="1">
      <alignment horizontal="center" vertical="center"/>
    </xf>
    <xf numFmtId="0" fontId="25" fillId="0" borderId="4" xfId="0" applyNumberFormat="1" applyFont="1" applyFill="1" applyBorder="1" applyAlignment="1">
      <alignment vertical="center" wrapText="1"/>
    </xf>
    <xf numFmtId="0" fontId="25" fillId="0" borderId="15" xfId="0" applyNumberFormat="1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justify" wrapText="1"/>
    </xf>
    <xf numFmtId="0" fontId="23" fillId="0" borderId="1" xfId="0" applyFont="1" applyFill="1" applyBorder="1" applyAlignment="1">
      <alignment horizontal="center" vertical="center" wrapText="1"/>
    </xf>
    <xf numFmtId="0" fontId="25" fillId="0" borderId="1" xfId="104" applyFont="1" applyBorder="1" applyAlignment="1">
      <alignment vertical="top" wrapText="1"/>
    </xf>
    <xf numFmtId="0" fontId="33" fillId="0" borderId="1" xfId="104" applyFont="1" applyBorder="1" applyAlignment="1">
      <alignment horizontal="center" vertical="center" wrapText="1"/>
    </xf>
    <xf numFmtId="0" fontId="25" fillId="0" borderId="0" xfId="104" applyFont="1" applyBorder="1" applyAlignment="1">
      <alignment vertical="top" wrapText="1"/>
    </xf>
    <xf numFmtId="0" fontId="34" fillId="0" borderId="0" xfId="0" applyFont="1" applyFill="1" applyBorder="1" applyAlignment="1">
      <alignment horizontal="left" vertical="center" wrapText="1"/>
    </xf>
    <xf numFmtId="0" fontId="35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10" fontId="23" fillId="0" borderId="1" xfId="104" applyNumberFormat="1" applyFont="1" applyBorder="1" applyAlignment="1">
      <alignment horizontal="center" vertical="center"/>
    </xf>
    <xf numFmtId="0" fontId="23" fillId="0" borderId="1" xfId="104" applyFont="1" applyBorder="1" applyAlignment="1">
      <alignment vertical="center" wrapText="1"/>
    </xf>
    <xf numFmtId="0" fontId="36" fillId="0" borderId="4" xfId="104" applyFont="1" applyBorder="1" applyAlignment="1">
      <alignment horizontal="center" vertical="top" wrapText="1"/>
    </xf>
    <xf numFmtId="0" fontId="31" fillId="0" borderId="0" xfId="0" applyFont="1" applyAlignment="1">
      <alignment horizontal="left" vertical="center"/>
    </xf>
    <xf numFmtId="0" fontId="23" fillId="0" borderId="10" xfId="104" applyFont="1" applyBorder="1" applyAlignment="1">
      <alignment horizontal="left"/>
    </xf>
    <xf numFmtId="0" fontId="23" fillId="0" borderId="10" xfId="104" applyFont="1" applyBorder="1" applyAlignment="1">
      <alignment horizontal="center"/>
    </xf>
    <xf numFmtId="0" fontId="23" fillId="0" borderId="10" xfId="104" applyFont="1" applyBorder="1" applyAlignment="1">
      <alignment horizontal="right"/>
    </xf>
    <xf numFmtId="0" fontId="23" fillId="0" borderId="1" xfId="0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 wrapText="1"/>
    </xf>
    <xf numFmtId="43" fontId="25" fillId="0" borderId="1" xfId="11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43" fontId="25" fillId="0" borderId="1" xfId="11" applyFont="1" applyFill="1" applyBorder="1" applyAlignment="1">
      <alignment horizontal="center" vertical="center"/>
    </xf>
    <xf numFmtId="0" fontId="23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Border="1">
      <alignment vertical="center"/>
    </xf>
    <xf numFmtId="43" fontId="23" fillId="0" borderId="1" xfId="11" applyFont="1" applyFill="1" applyBorder="1" applyAlignment="1">
      <alignment horizontal="center" vertical="center"/>
    </xf>
    <xf numFmtId="0" fontId="23" fillId="0" borderId="10" xfId="104" applyFont="1" applyBorder="1" applyAlignment="1"/>
    <xf numFmtId="0" fontId="23" fillId="0" borderId="9" xfId="104" applyFont="1" applyBorder="1" applyAlignment="1">
      <alignment vertical="center"/>
    </xf>
    <xf numFmtId="0" fontId="23" fillId="0" borderId="6" xfId="104" applyFont="1" applyBorder="1" applyAlignment="1">
      <alignment horizontal="center" vertical="center" wrapText="1"/>
    </xf>
    <xf numFmtId="0" fontId="37" fillId="0" borderId="16" xfId="104" applyFont="1" applyBorder="1" applyAlignment="1">
      <alignment vertical="center"/>
    </xf>
    <xf numFmtId="0" fontId="29" fillId="0" borderId="0" xfId="0" applyFont="1">
      <alignment vertical="center"/>
    </xf>
  </cellXfs>
  <cellStyles count="208">
    <cellStyle name="常规" xfId="0" builtinId="0"/>
    <cellStyle name="货币[0]" xfId="1" builtinId="7"/>
    <cellStyle name="20% - 强调文字颜色 1 2" xfId="2"/>
    <cellStyle name="货币" xfId="3" builtinId="4"/>
    <cellStyle name="常规 39" xfId="4"/>
    <cellStyle name="20% - 强调文字颜色 3" xfId="5" builtinId="38"/>
    <cellStyle name="输入" xfId="6" builtinId="20"/>
    <cellStyle name="千位分隔[0]" xfId="7" builtinId="6"/>
    <cellStyle name="40% - 强调文字颜色 3" xfId="8" builtinId="39"/>
    <cellStyle name="计算 2" xfId="9"/>
    <cellStyle name="差" xfId="10" builtinId="27"/>
    <cellStyle name="千位分隔" xfId="11" builtinId="3"/>
    <cellStyle name="20% - 强调文字颜色 3 2 2" xfId="12"/>
    <cellStyle name="60% - 强调文字颜色 3" xfId="13" builtinId="40"/>
    <cellStyle name="超链接" xfId="14" builtinId="8"/>
    <cellStyle name="40% - 强调文字颜色 1 2 2" xfId="15"/>
    <cellStyle name="百分比" xfId="16" builtinId="5"/>
    <cellStyle name="20% - 强调文字颜色 2 2 2" xfId="17"/>
    <cellStyle name="已访问的超链接" xfId="18" builtinId="9"/>
    <cellStyle name="注释" xfId="19" builtinId="10"/>
    <cellStyle name="常规 6" xfId="20"/>
    <cellStyle name="标题 4" xfId="21" builtinId="19"/>
    <cellStyle name="解释性文本 2 2" xfId="22"/>
    <cellStyle name="60% - 强调文字颜色 2" xfId="23" builtinId="36"/>
    <cellStyle name="警告文本" xfId="24" builtinId="11"/>
    <cellStyle name="标题" xfId="25" builtinId="15"/>
    <cellStyle name="60% - 强调文字颜色 2 2 2" xfId="26"/>
    <cellStyle name="解释性文本" xfId="27" builtinId="53"/>
    <cellStyle name="标题 1" xfId="28" builtinId="16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常规 31" xfId="35"/>
    <cellStyle name="常规 26" xfId="36"/>
    <cellStyle name="检查单元格" xfId="37" builtinId="23"/>
    <cellStyle name="40% - 强调文字颜色 4 2" xfId="38"/>
    <cellStyle name="20% - 强调文字颜色 6" xfId="39" builtinId="50"/>
    <cellStyle name="强调文字颜色 2" xfId="40" builtinId="33"/>
    <cellStyle name="链接单元格" xfId="41" builtinId="24"/>
    <cellStyle name="40% - 强调文字颜色 1 2" xfId="42"/>
    <cellStyle name="汇总" xfId="43" builtinId="25"/>
    <cellStyle name="好" xfId="44" builtinId="26"/>
    <cellStyle name="40% - 强调文字颜色 2 2" xfId="45"/>
    <cellStyle name="适中" xfId="46" builtinId="28"/>
    <cellStyle name="20% - 强调文字颜色 5" xfId="47" builtinId="46"/>
    <cellStyle name="强调文字颜色 1" xfId="48" builtinId="29"/>
    <cellStyle name="20% - 强调文字颜色 1" xfId="49" builtinId="30"/>
    <cellStyle name="40% - 强调文字颜色 1" xfId="50" builtinId="31"/>
    <cellStyle name="20% - 强调文字颜色 2" xfId="51" builtinId="34"/>
    <cellStyle name="输出 2" xfId="52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40% - 强调文字颜色 4" xfId="57" builtinId="43"/>
    <cellStyle name="强调文字颜色 5" xfId="58" builtinId="45"/>
    <cellStyle name="40% - 强调文字颜色 5" xfId="59" builtinId="47"/>
    <cellStyle name="60% - 强调文字颜色 5" xfId="60" builtinId="48"/>
    <cellStyle name="强调文字颜色 6" xfId="61" builtinId="49"/>
    <cellStyle name="适中 2" xfId="62"/>
    <cellStyle name="40% - 强调文字颜色 6" xfId="63" builtinId="51"/>
    <cellStyle name="60% - 强调文字颜色 6" xfId="64" builtinId="52"/>
    <cellStyle name="20% - 强调文字颜色 4 2 2" xfId="65"/>
    <cellStyle name="40% - 强调文字颜色 2 2 2" xfId="66"/>
    <cellStyle name="20% - 强调文字颜色 3 2" xfId="67"/>
    <cellStyle name="20% - 强调文字颜色 1 2 2" xfId="68"/>
    <cellStyle name="输出 2 2" xfId="69"/>
    <cellStyle name="20% - 强调文字颜色 2 2" xfId="70"/>
    <cellStyle name="常规 3" xfId="71"/>
    <cellStyle name="20% - 强调文字颜色 4 2" xfId="72"/>
    <cellStyle name="콤마_BOILER-CO1" xfId="73"/>
    <cellStyle name="20% - 强调文字颜色 5 2" xfId="74"/>
    <cellStyle name="20% - 强调文字颜色 5 2 2" xfId="75"/>
    <cellStyle name="20% - 强调文字颜色 6 2" xfId="76"/>
    <cellStyle name="20% - 强调文字颜色 6 2 2" xfId="77"/>
    <cellStyle name="计算 2 2" xfId="78"/>
    <cellStyle name="40% - 强调文字颜色 3 2" xfId="79"/>
    <cellStyle name="40% - 强调文字颜色 3 2 2" xfId="80"/>
    <cellStyle name="检查单元格 2" xfId="81"/>
    <cellStyle name="40% - 强调文字颜色 4 2 2" xfId="82"/>
    <cellStyle name="40% - 强调文字颜色 5 2" xfId="83"/>
    <cellStyle name="40% - 强调文字颜色 5 2 2" xfId="84"/>
    <cellStyle name="适中 2 2" xfId="85"/>
    <cellStyle name="40% - 强调文字颜色 6 2" xfId="86"/>
    <cellStyle name="40% - 强调文字颜色 6 2 2" xfId="87"/>
    <cellStyle name="콤마 [0]_BOILER-CO1" xfId="88"/>
    <cellStyle name="60% - 强调文字颜色 1 2" xfId="89"/>
    <cellStyle name="60% - 强调文字颜色 1 2 2" xfId="90"/>
    <cellStyle name="常规 5" xfId="91"/>
    <cellStyle name="60% - 强调文字颜色 2 2" xfId="92"/>
    <cellStyle name="60% - 强调文字颜色 3 2" xfId="93"/>
    <cellStyle name="60% - 强调文字颜色 3 2 2" xfId="94"/>
    <cellStyle name="60% - 强调文字颜色 4 2" xfId="95"/>
    <cellStyle name="差_Book1" xfId="96"/>
    <cellStyle name="60% - 强调文字颜色 4 2 2" xfId="97"/>
    <cellStyle name="60% - 强调文字颜色 5 2" xfId="98"/>
    <cellStyle name="60% - 强调文字颜色 5 2 2" xfId="99"/>
    <cellStyle name="60% - 强调文字颜色 6 2" xfId="100"/>
    <cellStyle name="Header2" xfId="101"/>
    <cellStyle name="60% - 强调文字颜色 6 2 2" xfId="102"/>
    <cellStyle name="Comma [0]_1995" xfId="103"/>
    <cellStyle name="常规 2 2" xfId="104"/>
    <cellStyle name="Comma_1995" xfId="105"/>
    <cellStyle name="comma-d" xfId="106"/>
    <cellStyle name="Currency [0]_1995" xfId="107"/>
    <cellStyle name="Currency_1995" xfId="108"/>
    <cellStyle name="强调文字颜色 5 2 2" xfId="109"/>
    <cellStyle name="Header1" xfId="110"/>
    <cellStyle name="no dec" xfId="111"/>
    <cellStyle name="Normal_10-2" xfId="112"/>
    <cellStyle name="标题 1 2" xfId="113"/>
    <cellStyle name="标题 1 2 2" xfId="114"/>
    <cellStyle name="标题 2 2" xfId="115"/>
    <cellStyle name="标题 2 2 2" xfId="116"/>
    <cellStyle name="标题 3 2" xfId="117"/>
    <cellStyle name="标题 3 2 2" xfId="118"/>
    <cellStyle name="标题 4 2" xfId="119"/>
    <cellStyle name="标题 4 2 2" xfId="120"/>
    <cellStyle name="标题 5" xfId="121"/>
    <cellStyle name="标题 5 2" xfId="122"/>
    <cellStyle name="差 2" xfId="123"/>
    <cellStyle name="差 2 2" xfId="124"/>
    <cellStyle name="差_复件 福田九标合同完成情况" xfId="125"/>
    <cellStyle name="差_毛市新农村建设土地整理项目（先期）二标段完成标底工程和增加工程量汇总情况" xfId="126"/>
    <cellStyle name="常规 10" xfId="127"/>
    <cellStyle name="常规 11" xfId="128"/>
    <cellStyle name="常规 12" xfId="129"/>
    <cellStyle name="常规 13" xfId="130"/>
    <cellStyle name="常规 14" xfId="131"/>
    <cellStyle name="常规 20" xfId="132"/>
    <cellStyle name="常规 15" xfId="133"/>
    <cellStyle name="常规 21" xfId="134"/>
    <cellStyle name="常规 16" xfId="135"/>
    <cellStyle name="常规 22" xfId="136"/>
    <cellStyle name="常规 17" xfId="137"/>
    <cellStyle name="常规 23" xfId="138"/>
    <cellStyle name="常规 18" xfId="139"/>
    <cellStyle name="常规 24" xfId="140"/>
    <cellStyle name="常规 19" xfId="141"/>
    <cellStyle name="常规 2" xfId="142"/>
    <cellStyle name="常规 37" xfId="143"/>
    <cellStyle name="常规 2 2 2" xfId="144"/>
    <cellStyle name="常规 2 2 2 2" xfId="145"/>
    <cellStyle name="常规 2 3" xfId="146"/>
    <cellStyle name="常规 2 3 2" xfId="147"/>
    <cellStyle name="常规 2 3_福田九标竣工工程汇总(改)" xfId="148"/>
    <cellStyle name="钎霖_laroux" xfId="149"/>
    <cellStyle name="常规 2 4" xfId="150"/>
    <cellStyle name="常规 30" xfId="151"/>
    <cellStyle name="常规 25" xfId="152"/>
    <cellStyle name="常规 32" xfId="153"/>
    <cellStyle name="常规 27" xfId="154"/>
    <cellStyle name="常规 33" xfId="155"/>
    <cellStyle name="常规 28" xfId="156"/>
    <cellStyle name="常规 34" xfId="157"/>
    <cellStyle name="常规 29" xfId="158"/>
    <cellStyle name="常规 40" xfId="159"/>
    <cellStyle name="常规 35" xfId="160"/>
    <cellStyle name="常规 36" xfId="161"/>
    <cellStyle name="常规 38" xfId="162"/>
    <cellStyle name="常规 4" xfId="163"/>
    <cellStyle name="常规 7" xfId="164"/>
    <cellStyle name="常规 8" xfId="165"/>
    <cellStyle name="常规 9" xfId="166"/>
    <cellStyle name="好 2" xfId="167"/>
    <cellStyle name="千分位[0]_ 白土" xfId="168"/>
    <cellStyle name="好 2 2" xfId="169"/>
    <cellStyle name="好_Book1" xfId="170"/>
    <cellStyle name="好_复件 福田九标合同完成情况" xfId="171"/>
    <cellStyle name="好_毛市新农村建设土地整理项目（先期）二标段完成标底工程和增加工程量汇总情况" xfId="172"/>
    <cellStyle name="汇总 2" xfId="173"/>
    <cellStyle name="汇总 2 2" xfId="174"/>
    <cellStyle name="检查单元格 2 2" xfId="175"/>
    <cellStyle name="解释性文本 2" xfId="176"/>
    <cellStyle name="警告文本 2" xfId="177"/>
    <cellStyle name="警告文本 2 2" xfId="178"/>
    <cellStyle name="链接单元格 2" xfId="179"/>
    <cellStyle name="链接单元格 2 2" xfId="180"/>
    <cellStyle name="霓付 [0]_97MBO" xfId="181"/>
    <cellStyle name="强调文字颜色 3 2 2" xfId="182"/>
    <cellStyle name="霓付_97MBO" xfId="183"/>
    <cellStyle name="烹拳 [0]_97MBO" xfId="184"/>
    <cellStyle name="烹拳_97MBO" xfId="185"/>
    <cellStyle name="普通_ 白土" xfId="186"/>
    <cellStyle name="千分位_ 白土" xfId="187"/>
    <cellStyle name="强调文字颜色 5 2" xfId="188"/>
    <cellStyle name="千位[0]_gdhz" xfId="189"/>
    <cellStyle name="千位_gdhz" xfId="190"/>
    <cellStyle name="强调文字颜色 1 2" xfId="191"/>
    <cellStyle name="强调文字颜色 1 2 2" xfId="192"/>
    <cellStyle name="强调文字颜色 2 2" xfId="193"/>
    <cellStyle name="强调文字颜色 2 2 2" xfId="194"/>
    <cellStyle name="强调文字颜色 3 2" xfId="195"/>
    <cellStyle name="强调文字颜色 4 2" xfId="196"/>
    <cellStyle name="强调文字颜色 4 2 2" xfId="197"/>
    <cellStyle name="强调文字颜色 6 2" xfId="198"/>
    <cellStyle name="强调文字颜色 6 2 2" xfId="199"/>
    <cellStyle name="输入 2" xfId="200"/>
    <cellStyle name="输入 2 2" xfId="201"/>
    <cellStyle name="样式 1" xfId="202"/>
    <cellStyle name="注释 2" xfId="203"/>
    <cellStyle name="注释 2 2" xfId="204"/>
    <cellStyle name="통화 [0]_BOILER-CO1" xfId="205"/>
    <cellStyle name="통화_BOILER-CO1" xfId="206"/>
    <cellStyle name="표준_0N-HANDLING " xfId="20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11</xdr:col>
      <xdr:colOff>504825</xdr:colOff>
      <xdr:row>38</xdr:row>
      <xdr:rowOff>38100</xdr:rowOff>
    </xdr:to>
    <xdr:pic>
      <xdr:nvPicPr>
        <xdr:cNvPr id="2" name="图片 1" descr="1663124730(1)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9525"/>
          <a:ext cx="8039100" cy="6688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5"/>
  <sheetViews>
    <sheetView view="pageBreakPreview" zoomScaleNormal="70" workbookViewId="0">
      <selection activeCell="A3" sqref="A3:F3"/>
    </sheetView>
  </sheetViews>
  <sheetFormatPr defaultColWidth="9" defaultRowHeight="13.8" outlineLevelCol="5"/>
  <cols>
    <col min="1" max="1" width="15.7333333333333" customWidth="1"/>
    <col min="2" max="2" width="13.4166666666667" customWidth="1"/>
    <col min="3" max="3" width="12.3833333333333" customWidth="1"/>
    <col min="4" max="4" width="15" customWidth="1"/>
    <col min="5" max="5" width="12.625" customWidth="1"/>
    <col min="6" max="6" width="19.3833333333333" customWidth="1"/>
    <col min="9" max="9" width="9.875" customWidth="1"/>
  </cols>
  <sheetData>
    <row r="1" customFormat="1" ht="14.4" spans="1:1">
      <c r="A1" s="84" t="s">
        <v>0</v>
      </c>
    </row>
    <row r="2" customFormat="1" ht="37.5" customHeight="1" spans="1:6">
      <c r="A2" s="85" t="s">
        <v>1</v>
      </c>
      <c r="B2" s="85"/>
      <c r="C2" s="85"/>
      <c r="D2" s="85"/>
      <c r="E2" s="85"/>
      <c r="F2" s="85"/>
    </row>
    <row r="3" customFormat="1" ht="27" customHeight="1" spans="1:6">
      <c r="A3" s="86" t="s">
        <v>2</v>
      </c>
      <c r="B3" s="86"/>
      <c r="C3" s="86"/>
      <c r="D3" s="86"/>
      <c r="E3" s="86"/>
      <c r="F3" s="86"/>
    </row>
    <row r="4" customFormat="1" ht="21.75" customHeight="1" spans="1:6">
      <c r="A4" s="164" t="s">
        <v>3</v>
      </c>
      <c r="B4" s="164"/>
      <c r="C4" s="164" t="s">
        <v>4</v>
      </c>
      <c r="D4" s="164"/>
      <c r="E4" s="164"/>
      <c r="F4" s="155" t="s">
        <v>5</v>
      </c>
    </row>
    <row r="5" customFormat="1" ht="49" customHeight="1" spans="1:6">
      <c r="A5" s="89" t="s">
        <v>6</v>
      </c>
      <c r="B5" s="89"/>
      <c r="C5" s="89"/>
      <c r="D5" s="89" t="s">
        <v>7</v>
      </c>
      <c r="E5" s="89"/>
      <c r="F5" s="89"/>
    </row>
    <row r="6" customFormat="1" ht="42" customHeight="1" spans="1:6">
      <c r="A6" s="96" t="s">
        <v>8</v>
      </c>
      <c r="B6" s="89"/>
      <c r="C6" s="89"/>
      <c r="D6" s="89"/>
      <c r="E6" s="89"/>
      <c r="F6" s="89"/>
    </row>
    <row r="7" customFormat="1" ht="46" customHeight="1" spans="1:6">
      <c r="A7" s="89" t="s">
        <v>9</v>
      </c>
      <c r="B7" s="165"/>
      <c r="C7" s="166" t="s">
        <v>10</v>
      </c>
      <c r="E7" s="92" t="s">
        <v>11</v>
      </c>
      <c r="F7" s="167"/>
    </row>
    <row r="8" customFormat="1" ht="46" customHeight="1" spans="1:6">
      <c r="A8" s="92" t="s">
        <v>12</v>
      </c>
      <c r="B8" s="100" t="s">
        <v>13</v>
      </c>
      <c r="C8" s="100"/>
      <c r="D8" s="100"/>
      <c r="E8" s="100"/>
      <c r="F8" s="100"/>
    </row>
    <row r="9" customFormat="1" ht="39" customHeight="1" spans="1:6">
      <c r="A9" s="92" t="s">
        <v>14</v>
      </c>
      <c r="B9" s="111"/>
      <c r="C9" s="112"/>
      <c r="D9" s="112"/>
      <c r="E9" s="112"/>
      <c r="F9" s="113"/>
    </row>
    <row r="10" customFormat="1" ht="67" customHeight="1" spans="1:6">
      <c r="A10" s="92" t="s">
        <v>15</v>
      </c>
      <c r="B10" s="111"/>
      <c r="C10" s="112"/>
      <c r="D10" s="112"/>
      <c r="E10" s="112"/>
      <c r="F10" s="113"/>
    </row>
    <row r="11" customFormat="1" ht="77" customHeight="1" spans="1:6">
      <c r="A11" s="92" t="s">
        <v>16</v>
      </c>
      <c r="B11" s="111"/>
      <c r="C11" s="112"/>
      <c r="D11" s="92" t="s">
        <v>17</v>
      </c>
      <c r="E11" s="112"/>
      <c r="F11" s="113"/>
    </row>
    <row r="12" customFormat="1" ht="77" customHeight="1" spans="1:6">
      <c r="A12" s="92" t="s">
        <v>18</v>
      </c>
      <c r="B12" s="111"/>
      <c r="C12" s="112"/>
      <c r="D12" s="92" t="s">
        <v>19</v>
      </c>
      <c r="E12" s="112"/>
      <c r="F12" s="113"/>
    </row>
    <row r="13" customFormat="1" ht="77" customHeight="1" spans="1:6">
      <c r="A13" s="92" t="s">
        <v>20</v>
      </c>
      <c r="B13" s="111"/>
      <c r="C13" s="113"/>
      <c r="D13" s="92" t="s">
        <v>21</v>
      </c>
      <c r="E13" s="111"/>
      <c r="F13" s="113"/>
    </row>
    <row r="14" customFormat="1" ht="77" customHeight="1" spans="1:6">
      <c r="A14" s="92" t="s">
        <v>22</v>
      </c>
      <c r="B14" s="111"/>
      <c r="C14" s="112"/>
      <c r="D14" s="92" t="s">
        <v>23</v>
      </c>
      <c r="E14" s="122" t="s">
        <v>24</v>
      </c>
      <c r="F14" s="123"/>
    </row>
    <row r="15" ht="18" customHeight="1" spans="1:1">
      <c r="A15" s="168" t="s">
        <v>25</v>
      </c>
    </row>
  </sheetData>
  <mergeCells count="16">
    <mergeCell ref="A2:F2"/>
    <mergeCell ref="A3:F3"/>
    <mergeCell ref="B5:C5"/>
    <mergeCell ref="E5:F5"/>
    <mergeCell ref="B6:F6"/>
    <mergeCell ref="B8:F8"/>
    <mergeCell ref="B9:F9"/>
    <mergeCell ref="B10:F10"/>
    <mergeCell ref="B11:C11"/>
    <mergeCell ref="E11:F11"/>
    <mergeCell ref="B12:C12"/>
    <mergeCell ref="E12:F12"/>
    <mergeCell ref="B13:C13"/>
    <mergeCell ref="E13:F13"/>
    <mergeCell ref="B14:C14"/>
    <mergeCell ref="E14:F14"/>
  </mergeCells>
  <pageMargins left="0.472222222222222" right="0.511805555555556" top="0.66875" bottom="0.511805555555556" header="0.5" footer="0.5"/>
  <pageSetup paperSize="9" scale="98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opLeftCell="A11" workbookViewId="0">
      <selection activeCell="E15" sqref="E15:F15"/>
    </sheetView>
  </sheetViews>
  <sheetFormatPr defaultColWidth="9" defaultRowHeight="13.8"/>
  <cols>
    <col min="1" max="1" width="15.725" customWidth="1"/>
    <col min="2" max="2" width="14" customWidth="1"/>
    <col min="3" max="3" width="11.375" customWidth="1"/>
    <col min="4" max="4" width="15.125" customWidth="1"/>
    <col min="5" max="5" width="13.125" customWidth="1"/>
    <col min="6" max="6" width="18.75" customWidth="1"/>
    <col min="9" max="9" width="9.875" customWidth="1"/>
  </cols>
  <sheetData>
    <row r="1" customFormat="1" ht="14.4" spans="1:1">
      <c r="A1" s="84" t="s">
        <v>89</v>
      </c>
    </row>
    <row r="2" customFormat="1" ht="37.5" customHeight="1" spans="1:6">
      <c r="A2" s="85" t="s">
        <v>1</v>
      </c>
      <c r="B2" s="85"/>
      <c r="C2" s="85"/>
      <c r="D2" s="85"/>
      <c r="E2" s="85"/>
      <c r="F2" s="85"/>
    </row>
    <row r="3" customFormat="1" ht="27" customHeight="1" spans="1:6">
      <c r="A3" s="86" t="s">
        <v>79</v>
      </c>
      <c r="B3" s="86"/>
      <c r="C3" s="86"/>
      <c r="D3" s="86"/>
      <c r="E3" s="86"/>
      <c r="F3" s="86"/>
    </row>
    <row r="4" customFormat="1" ht="21.75" customHeight="1" spans="1:6">
      <c r="A4" s="87" t="s">
        <v>47</v>
      </c>
      <c r="B4" s="87"/>
      <c r="C4" s="87" t="s">
        <v>4</v>
      </c>
      <c r="D4" s="87"/>
      <c r="E4" s="87"/>
      <c r="F4" s="88" t="s">
        <v>5</v>
      </c>
    </row>
    <row r="5" customFormat="1" ht="40" customHeight="1" spans="1:6">
      <c r="A5" s="89" t="s">
        <v>6</v>
      </c>
      <c r="B5" s="90"/>
      <c r="C5" s="91"/>
      <c r="D5" s="92" t="s">
        <v>80</v>
      </c>
      <c r="E5" s="90"/>
      <c r="F5" s="91"/>
    </row>
    <row r="6" customFormat="1" ht="40" customHeight="1" spans="1:6">
      <c r="A6" s="89" t="s">
        <v>9</v>
      </c>
      <c r="B6" s="93"/>
      <c r="C6" s="89" t="s">
        <v>81</v>
      </c>
      <c r="D6" s="94"/>
      <c r="E6" s="89" t="s">
        <v>82</v>
      </c>
      <c r="F6" s="95"/>
    </row>
    <row r="7" customFormat="1" ht="40" customHeight="1" spans="1:6">
      <c r="A7" s="96" t="s">
        <v>8</v>
      </c>
      <c r="B7" s="97"/>
      <c r="C7" s="98"/>
      <c r="D7" s="98"/>
      <c r="E7" s="98"/>
      <c r="F7" s="99"/>
    </row>
    <row r="8" customFormat="1" ht="40" customHeight="1" spans="1:6">
      <c r="A8" s="92" t="s">
        <v>67</v>
      </c>
      <c r="B8" s="92"/>
      <c r="C8" s="92"/>
      <c r="D8" s="92"/>
      <c r="E8" s="92"/>
      <c r="F8" s="92"/>
    </row>
    <row r="9" customFormat="1" ht="40" customHeight="1" spans="1:6">
      <c r="A9" s="92" t="s">
        <v>83</v>
      </c>
      <c r="B9" s="89"/>
      <c r="C9" s="89"/>
      <c r="D9" s="89"/>
      <c r="E9" s="89"/>
      <c r="F9" s="89"/>
    </row>
    <row r="10" customFormat="1" ht="40" customHeight="1" spans="1:10">
      <c r="A10" s="92" t="s">
        <v>12</v>
      </c>
      <c r="B10" s="100" t="s">
        <v>84</v>
      </c>
      <c r="C10" s="100"/>
      <c r="D10" s="100"/>
      <c r="E10" s="100"/>
      <c r="F10" s="100"/>
      <c r="J10" s="110"/>
    </row>
    <row r="11" customFormat="1" ht="38" customHeight="1" spans="1:6">
      <c r="A11" s="92" t="s">
        <v>14</v>
      </c>
      <c r="B11" s="101"/>
      <c r="C11" s="102"/>
      <c r="D11" s="102"/>
      <c r="E11" s="102"/>
      <c r="F11" s="103"/>
    </row>
    <row r="12" customFormat="1" ht="67" customHeight="1" spans="1:6">
      <c r="A12" s="92" t="s">
        <v>15</v>
      </c>
      <c r="B12" s="104"/>
      <c r="C12" s="105"/>
      <c r="D12" s="105"/>
      <c r="E12" s="105"/>
      <c r="F12" s="106"/>
    </row>
    <row r="13" customFormat="1" ht="67" customHeight="1" spans="1:6">
      <c r="A13" s="92" t="s">
        <v>16</v>
      </c>
      <c r="B13" s="107"/>
      <c r="C13" s="107"/>
      <c r="D13" s="92" t="s">
        <v>17</v>
      </c>
      <c r="E13" s="107"/>
      <c r="F13" s="107"/>
    </row>
    <row r="14" customFormat="1" ht="67" customHeight="1" spans="1:6">
      <c r="A14" s="92" t="s">
        <v>18</v>
      </c>
      <c r="B14" s="107"/>
      <c r="C14" s="107"/>
      <c r="D14" s="92" t="s">
        <v>19</v>
      </c>
      <c r="E14" s="107"/>
      <c r="F14" s="107"/>
    </row>
    <row r="15" customFormat="1" ht="67" customHeight="1" spans="1:6">
      <c r="A15" s="92" t="s">
        <v>20</v>
      </c>
      <c r="B15" s="107"/>
      <c r="C15" s="107"/>
      <c r="D15" s="92" t="s">
        <v>21</v>
      </c>
      <c r="E15" s="107"/>
      <c r="F15" s="107"/>
    </row>
    <row r="16" customFormat="1" ht="67" customHeight="1" spans="1:6">
      <c r="A16" s="92" t="s">
        <v>59</v>
      </c>
      <c r="B16" s="107"/>
      <c r="C16" s="107"/>
      <c r="D16" s="92" t="s">
        <v>23</v>
      </c>
      <c r="E16" s="108" t="s">
        <v>24</v>
      </c>
      <c r="F16" s="108"/>
    </row>
    <row r="17" customFormat="1" ht="19.5" customHeight="1" spans="1:1">
      <c r="A17" s="109" t="s">
        <v>90</v>
      </c>
    </row>
  </sheetData>
  <mergeCells count="18">
    <mergeCell ref="A2:F2"/>
    <mergeCell ref="A3:F3"/>
    <mergeCell ref="B5:C5"/>
    <mergeCell ref="E5:F5"/>
    <mergeCell ref="B7:F7"/>
    <mergeCell ref="B8:F8"/>
    <mergeCell ref="B9:F9"/>
    <mergeCell ref="B10:F10"/>
    <mergeCell ref="B11:F11"/>
    <mergeCell ref="B12:F12"/>
    <mergeCell ref="B13:C13"/>
    <mergeCell ref="E13:F13"/>
    <mergeCell ref="B14:C14"/>
    <mergeCell ref="E14:F14"/>
    <mergeCell ref="B15:C15"/>
    <mergeCell ref="E15:F15"/>
    <mergeCell ref="B16:C16"/>
    <mergeCell ref="E16:F16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O17"/>
  <sheetViews>
    <sheetView view="pageBreakPreview" zoomScaleNormal="100" topLeftCell="A2" workbookViewId="0">
      <selection activeCell="Z7" sqref="Z7"/>
    </sheetView>
  </sheetViews>
  <sheetFormatPr defaultColWidth="9" defaultRowHeight="15.6"/>
  <cols>
    <col min="1" max="2" width="5" style="2" customWidth="1"/>
    <col min="3" max="3" width="4.875" style="2" customWidth="1"/>
    <col min="4" max="4" width="9.25833333333333" style="2" customWidth="1"/>
    <col min="5" max="5" width="6.25" style="2" customWidth="1"/>
    <col min="6" max="6" width="8.46666666666667" style="2" customWidth="1"/>
    <col min="7" max="7" width="3.74166666666667" style="2" customWidth="1"/>
    <col min="8" max="8" width="4.625" style="2" customWidth="1"/>
    <col min="9" max="9" width="5.05" style="2" customWidth="1"/>
    <col min="10" max="10" width="5.375" style="2" customWidth="1"/>
    <col min="11" max="11" width="5.4" style="2" customWidth="1"/>
    <col min="12" max="12" width="3" style="2" customWidth="1"/>
    <col min="13" max="13" width="4.725" style="2" customWidth="1"/>
    <col min="14" max="14" width="4.1" style="2" customWidth="1"/>
    <col min="15" max="15" width="3.4" style="2" customWidth="1"/>
    <col min="16" max="16" width="6.45833333333333" style="2" customWidth="1"/>
    <col min="17" max="17" width="7.83333333333333" style="2" customWidth="1"/>
    <col min="18" max="18" width="6.8" style="2" customWidth="1"/>
    <col min="19" max="19" width="6.5" style="2" customWidth="1"/>
    <col min="20" max="20" width="4.7" style="2" customWidth="1"/>
    <col min="21" max="21" width="5.3" style="2" customWidth="1"/>
    <col min="22" max="23" width="4.25" style="2" customWidth="1"/>
    <col min="24" max="24" width="3.75833333333333" style="2" customWidth="1"/>
    <col min="25" max="25" width="4.175" style="2" customWidth="1"/>
    <col min="26" max="16382" width="9" style="2"/>
    <col min="16384" max="16384" width="9" style="2"/>
  </cols>
  <sheetData>
    <row r="1" s="1" customFormat="1" ht="24" customHeight="1" spans="1:223">
      <c r="A1" s="3" t="s">
        <v>91</v>
      </c>
      <c r="B1" s="3"/>
      <c r="C1" s="4" t="s">
        <v>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</row>
    <row r="2" s="1" customFormat="1" ht="27" customHeight="1" spans="1:223">
      <c r="A2" s="5"/>
      <c r="B2" s="5"/>
      <c r="C2" s="6" t="s">
        <v>92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</row>
    <row r="3" s="1" customFormat="1" ht="24" customHeight="1" spans="1:223">
      <c r="A3" s="5"/>
      <c r="B3" s="5"/>
      <c r="C3" s="7" t="s">
        <v>93</v>
      </c>
      <c r="D3" s="8"/>
      <c r="E3" s="8"/>
      <c r="F3" s="7" t="s">
        <v>94</v>
      </c>
      <c r="G3" s="8"/>
      <c r="H3" s="7" t="s">
        <v>95</v>
      </c>
      <c r="I3" s="8"/>
      <c r="J3" s="41" t="s">
        <v>96</v>
      </c>
      <c r="K3" s="7"/>
      <c r="L3" s="7"/>
      <c r="M3" s="42"/>
      <c r="N3" s="42"/>
      <c r="O3" s="43"/>
      <c r="P3" s="43"/>
      <c r="Q3" s="7"/>
      <c r="R3" s="51"/>
      <c r="S3" s="7"/>
      <c r="T3" s="7"/>
      <c r="U3" s="7" t="s">
        <v>97</v>
      </c>
      <c r="V3" s="52"/>
      <c r="W3" s="8"/>
      <c r="X3" s="8"/>
      <c r="Y3" s="7" t="s">
        <v>98</v>
      </c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</row>
    <row r="4" s="1" customFormat="1" ht="28" customHeight="1" spans="1:223">
      <c r="A4" s="5"/>
      <c r="B4" s="5"/>
      <c r="C4" s="9" t="s">
        <v>99</v>
      </c>
      <c r="D4" s="9"/>
      <c r="E4" s="9"/>
      <c r="F4" s="9"/>
      <c r="G4" s="9"/>
      <c r="H4" s="9"/>
      <c r="I4" s="44"/>
      <c r="J4" s="45"/>
      <c r="K4" s="45"/>
      <c r="L4" s="45"/>
      <c r="M4" s="45"/>
      <c r="N4" s="45"/>
      <c r="O4" s="45"/>
      <c r="P4" s="16" t="s">
        <v>39</v>
      </c>
      <c r="Q4" s="16"/>
      <c r="R4" s="53"/>
      <c r="S4" s="53"/>
      <c r="T4" s="53"/>
      <c r="U4" s="53"/>
      <c r="V4" s="53"/>
      <c r="W4" s="53"/>
      <c r="X4" s="53"/>
      <c r="Y4" s="53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</row>
    <row r="5" s="1" customFormat="1" ht="28" customHeight="1" spans="1:223">
      <c r="A5" s="10"/>
      <c r="B5" s="11"/>
      <c r="C5" s="12" t="s">
        <v>100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46" t="s">
        <v>101</v>
      </c>
      <c r="Q5" s="46"/>
      <c r="R5" s="46"/>
      <c r="S5" s="46"/>
      <c r="T5" s="54" t="s">
        <v>102</v>
      </c>
      <c r="U5" s="78"/>
      <c r="V5" s="79"/>
      <c r="W5" s="79"/>
      <c r="X5" s="79"/>
      <c r="Y5" s="8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</row>
    <row r="6" s="1" customFormat="1" ht="28" customHeight="1" spans="1:223">
      <c r="A6" s="13" t="s">
        <v>103</v>
      </c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7"/>
      <c r="Q6" s="47"/>
      <c r="R6" s="47"/>
      <c r="S6" s="47"/>
      <c r="T6" s="57"/>
      <c r="U6" s="80"/>
      <c r="V6" s="81"/>
      <c r="W6" s="81"/>
      <c r="X6" s="81"/>
      <c r="Y6" s="83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</row>
    <row r="7" s="1" customFormat="1" ht="28" customHeight="1" spans="1:223">
      <c r="A7" s="15"/>
      <c r="B7" s="11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47"/>
      <c r="Q7" s="47"/>
      <c r="R7" s="47"/>
      <c r="S7" s="47"/>
      <c r="T7" s="57"/>
      <c r="U7" s="80"/>
      <c r="V7" s="81"/>
      <c r="W7" s="81"/>
      <c r="X7" s="81"/>
      <c r="Y7" s="83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</row>
    <row r="8" s="1" customFormat="1" ht="28" customHeight="1" spans="1:223">
      <c r="A8" s="15"/>
      <c r="B8" s="11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47"/>
      <c r="Q8" s="47"/>
      <c r="R8" s="47"/>
      <c r="S8" s="47"/>
      <c r="T8" s="57"/>
      <c r="U8" s="80"/>
      <c r="V8" s="81"/>
      <c r="W8" s="81"/>
      <c r="X8" s="81"/>
      <c r="Y8" s="8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</row>
    <row r="9" s="1" customFormat="1" ht="28" customHeight="1" spans="1:223">
      <c r="A9" s="13" t="s">
        <v>104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47"/>
      <c r="Q9" s="47"/>
      <c r="R9" s="47"/>
      <c r="S9" s="47"/>
      <c r="T9" s="57"/>
      <c r="U9" s="80"/>
      <c r="V9" s="81"/>
      <c r="W9" s="81"/>
      <c r="X9" s="81"/>
      <c r="Y9" s="83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</row>
    <row r="10" s="1" customFormat="1" ht="28" customHeight="1" spans="1:223">
      <c r="A10" s="15"/>
      <c r="B10" s="11"/>
      <c r="C10" s="16" t="s">
        <v>105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48">
        <f>SUM(P6:S9)</f>
        <v>0</v>
      </c>
      <c r="Q10" s="48"/>
      <c r="R10" s="48"/>
      <c r="S10" s="48"/>
      <c r="T10" s="57"/>
      <c r="U10" s="80"/>
      <c r="V10" s="81"/>
      <c r="W10" s="81"/>
      <c r="X10" s="81"/>
      <c r="Y10" s="83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</row>
    <row r="11" s="1" customFormat="1" ht="28" customHeight="1" spans="1:223">
      <c r="A11" s="13" t="s">
        <v>106</v>
      </c>
      <c r="B11" s="13"/>
      <c r="C11" s="17" t="s">
        <v>107</v>
      </c>
      <c r="D11" s="17"/>
      <c r="E11" s="17"/>
      <c r="F11" s="17"/>
      <c r="G11" s="17"/>
      <c r="H11" s="18" t="str">
        <f>"币"&amp;IF(ROUND(P10,2)&lt;0,"无效数值",IF(ROUND(P10,2)=0,"零",IF(ROUND(P10,2)&lt;1,"",TEXT(INT(ROUND(P10,2)),"[dbnum2]")&amp;"元")&amp;IF(INT(ROUND(P10,2)*10)-INT(ROUND(P10,2))*10=0,IF(INT(ROUND(P10,2))*(INT(ROUND(P10,2)*100)-INT(ROUND(P10,2)*10)*10)=0,"","零"),TEXT(INT(ROUND(P10,2)*10)-INT(ROUND(P10,2))*10,"[dbnum2]")&amp;"角")&amp;IF((INT(ROUND(P10,2)*100)-INT(ROUND(P10,2)*10)*10)=0,"整",TEXT((INT(ROUND(P10,2)*100)-INT(ROUND(P10,2)*10)*10),"[dbnum2]")&amp;"分")))</f>
        <v>币零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57"/>
      <c r="U11" s="80"/>
      <c r="V11" s="81"/>
      <c r="W11" s="81"/>
      <c r="X11" s="81"/>
      <c r="Y11" s="83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</row>
    <row r="12" s="1" customFormat="1" ht="75" customHeight="1" spans="1:223">
      <c r="A12" s="10"/>
      <c r="B12" s="11"/>
      <c r="C12" s="77" t="s">
        <v>108</v>
      </c>
      <c r="D12" s="20" t="s">
        <v>109</v>
      </c>
      <c r="E12" s="23"/>
      <c r="F12" s="24"/>
      <c r="G12" s="24"/>
      <c r="H12" s="64"/>
      <c r="I12" s="25" t="s">
        <v>110</v>
      </c>
      <c r="J12" s="25"/>
      <c r="K12" s="24" t="s">
        <v>111</v>
      </c>
      <c r="L12" s="25"/>
      <c r="M12" s="23"/>
      <c r="N12" s="25"/>
      <c r="O12" s="25"/>
      <c r="P12" s="23"/>
      <c r="Q12" s="25"/>
      <c r="R12" s="76" t="s">
        <v>112</v>
      </c>
      <c r="S12" s="23" t="s">
        <v>109</v>
      </c>
      <c r="T12" s="63"/>
      <c r="U12" s="63"/>
      <c r="V12" s="64" t="s">
        <v>113</v>
      </c>
      <c r="W12" s="23" t="s">
        <v>109</v>
      </c>
      <c r="X12" s="23"/>
      <c r="Y12" s="7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</row>
    <row r="13" s="1" customFormat="1" ht="22" customHeight="1" spans="1:223">
      <c r="A13" s="5"/>
      <c r="B13" s="5"/>
      <c r="C13" s="26" t="s">
        <v>114</v>
      </c>
      <c r="D13" s="26"/>
      <c r="E13" s="27" t="s">
        <v>115</v>
      </c>
      <c r="F13" s="27"/>
      <c r="G13" s="28"/>
      <c r="H13" s="28"/>
      <c r="I13" s="28"/>
      <c r="J13" s="28"/>
      <c r="K13" s="28"/>
      <c r="L13" s="28"/>
      <c r="M13" s="27" t="s">
        <v>116</v>
      </c>
      <c r="N13" s="27"/>
      <c r="O13" s="28"/>
      <c r="P13" s="28"/>
      <c r="Q13" s="28"/>
      <c r="R13" s="28"/>
      <c r="S13" s="65" t="s">
        <v>117</v>
      </c>
      <c r="T13" s="66"/>
      <c r="U13" s="67"/>
      <c r="V13" s="68"/>
      <c r="W13" s="68"/>
      <c r="X13" s="68"/>
      <c r="Y13" s="7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</row>
    <row r="14" s="1" customFormat="1" ht="22" customHeight="1" spans="1:223">
      <c r="A14" s="5"/>
      <c r="B14" s="5"/>
      <c r="C14" s="29"/>
      <c r="D14" s="29"/>
      <c r="E14" s="30"/>
      <c r="F14" s="30"/>
      <c r="G14" s="31"/>
      <c r="H14" s="31"/>
      <c r="I14" s="31"/>
      <c r="J14" s="31"/>
      <c r="K14" s="31"/>
      <c r="L14" s="31"/>
      <c r="M14" s="30"/>
      <c r="N14" s="30"/>
      <c r="O14" s="31"/>
      <c r="P14" s="31"/>
      <c r="Q14" s="31"/>
      <c r="R14" s="31"/>
      <c r="S14" s="65"/>
      <c r="T14" s="66"/>
      <c r="U14" s="67"/>
      <c r="V14" s="68"/>
      <c r="W14" s="68"/>
      <c r="X14" s="68"/>
      <c r="Y14" s="7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</row>
    <row r="15" s="1" customFormat="1" ht="27" customHeight="1" spans="1:223">
      <c r="A15" s="5"/>
      <c r="B15" s="5"/>
      <c r="C15" s="32" t="s">
        <v>118</v>
      </c>
      <c r="D15" s="33" t="s">
        <v>111</v>
      </c>
      <c r="E15" s="34"/>
      <c r="F15" s="34"/>
      <c r="G15" s="34"/>
      <c r="H15" s="34"/>
      <c r="I15" s="34"/>
      <c r="J15" s="34"/>
      <c r="K15" s="35"/>
      <c r="L15" s="35"/>
      <c r="M15" s="34"/>
      <c r="N15" s="35" t="s">
        <v>119</v>
      </c>
      <c r="O15" s="35"/>
      <c r="P15" s="33" t="s">
        <v>111</v>
      </c>
      <c r="Q15" s="35"/>
      <c r="R15" s="35"/>
      <c r="S15" s="33"/>
      <c r="T15" s="34"/>
      <c r="U15" s="34"/>
      <c r="V15" s="34"/>
      <c r="W15" s="34"/>
      <c r="X15" s="34"/>
      <c r="Y15" s="74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</row>
    <row r="16" s="1" customFormat="1" ht="27" customHeight="1" spans="1:223">
      <c r="A16" s="5"/>
      <c r="B16" s="5"/>
      <c r="C16" s="36"/>
      <c r="D16" s="37"/>
      <c r="E16" s="38"/>
      <c r="F16" s="38"/>
      <c r="G16" s="38"/>
      <c r="H16" s="38"/>
      <c r="I16" s="38"/>
      <c r="J16" s="38"/>
      <c r="K16" s="39"/>
      <c r="L16" s="39"/>
      <c r="M16" s="38"/>
      <c r="N16" s="39"/>
      <c r="O16" s="39"/>
      <c r="P16" s="37"/>
      <c r="Q16" s="39"/>
      <c r="R16" s="39"/>
      <c r="S16" s="37"/>
      <c r="T16" s="38"/>
      <c r="U16" s="38"/>
      <c r="V16" s="38"/>
      <c r="W16" s="38"/>
      <c r="X16" s="38"/>
      <c r="Y16" s="75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</row>
    <row r="17" s="2" customFormat="1" ht="21" customHeight="1" spans="1:25">
      <c r="A17" s="5"/>
      <c r="B17" s="5"/>
      <c r="C17" s="40" t="s">
        <v>120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</row>
  </sheetData>
  <mergeCells count="46">
    <mergeCell ref="A1:B1"/>
    <mergeCell ref="C1:Y1"/>
    <mergeCell ref="C2:Y2"/>
    <mergeCell ref="D3:E3"/>
    <mergeCell ref="W3:X3"/>
    <mergeCell ref="C4:H4"/>
    <mergeCell ref="I4:O4"/>
    <mergeCell ref="P4:Q4"/>
    <mergeCell ref="R4:Y4"/>
    <mergeCell ref="C5:O5"/>
    <mergeCell ref="P5:S5"/>
    <mergeCell ref="A6:B6"/>
    <mergeCell ref="C6:O6"/>
    <mergeCell ref="P6:S6"/>
    <mergeCell ref="C7:O7"/>
    <mergeCell ref="P7:S7"/>
    <mergeCell ref="C8:O8"/>
    <mergeCell ref="P8:S8"/>
    <mergeCell ref="A9:B9"/>
    <mergeCell ref="C9:O9"/>
    <mergeCell ref="P9:S9"/>
    <mergeCell ref="C10:O10"/>
    <mergeCell ref="P10:S10"/>
    <mergeCell ref="A11:B11"/>
    <mergeCell ref="C11:G11"/>
    <mergeCell ref="H11:S11"/>
    <mergeCell ref="I12:J12"/>
    <mergeCell ref="N12:O12"/>
    <mergeCell ref="C17:Y17"/>
    <mergeCell ref="C15:C16"/>
    <mergeCell ref="D15:D16"/>
    <mergeCell ref="K15:K16"/>
    <mergeCell ref="L15:L16"/>
    <mergeCell ref="P15:P16"/>
    <mergeCell ref="S15:S16"/>
    <mergeCell ref="T5:T11"/>
    <mergeCell ref="C13:D14"/>
    <mergeCell ref="E13:F14"/>
    <mergeCell ref="M13:N14"/>
    <mergeCell ref="S13:T14"/>
    <mergeCell ref="G13:L14"/>
    <mergeCell ref="O13:R14"/>
    <mergeCell ref="Q15:R16"/>
    <mergeCell ref="U5:Y11"/>
    <mergeCell ref="U13:Y14"/>
    <mergeCell ref="N15:O16"/>
  </mergeCells>
  <dataValidations count="1">
    <dataValidation allowBlank="1" showInputMessage="1" showErrorMessage="1" sqref="C5 C11 F12 E13"/>
  </dataValidations>
  <pageMargins left="0.275" right="0.314583333333333" top="0.511805555555556" bottom="0.511805555555556" header="0.747916666666667" footer="0.393055555555556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O17"/>
  <sheetViews>
    <sheetView topLeftCell="A4" workbookViewId="0">
      <selection activeCell="AA9" sqref="AA9"/>
    </sheetView>
  </sheetViews>
  <sheetFormatPr defaultColWidth="9" defaultRowHeight="15.6"/>
  <cols>
    <col min="1" max="2" width="5" style="2" customWidth="1"/>
    <col min="3" max="3" width="4.875" style="2" customWidth="1"/>
    <col min="4" max="4" width="9.25833333333333" style="2" customWidth="1"/>
    <col min="5" max="5" width="6.25" style="2" customWidth="1"/>
    <col min="6" max="6" width="8.46666666666667" style="2" customWidth="1"/>
    <col min="7" max="7" width="3.74166666666667" style="2" customWidth="1"/>
    <col min="8" max="8" width="4.625" style="2" customWidth="1"/>
    <col min="9" max="9" width="5.05" style="2" customWidth="1"/>
    <col min="10" max="10" width="5.375" style="2" customWidth="1"/>
    <col min="11" max="11" width="5.4" style="2" customWidth="1"/>
    <col min="12" max="12" width="3" style="2" customWidth="1"/>
    <col min="13" max="13" width="4.725" style="2" customWidth="1"/>
    <col min="14" max="14" width="4.1" style="2" customWidth="1"/>
    <col min="15" max="15" width="3.4" style="2" customWidth="1"/>
    <col min="16" max="16" width="6.45833333333333" style="2" customWidth="1"/>
    <col min="17" max="17" width="7.83333333333333" style="2" customWidth="1"/>
    <col min="18" max="18" width="4.5" style="2" customWidth="1"/>
    <col min="19" max="19" width="6.5" style="2" customWidth="1"/>
    <col min="20" max="20" width="4.7" style="2" customWidth="1"/>
    <col min="21" max="21" width="5.3" style="2" customWidth="1"/>
    <col min="22" max="23" width="4.25" style="2" customWidth="1"/>
    <col min="24" max="24" width="3.75833333333333" style="2" customWidth="1"/>
    <col min="25" max="25" width="7.075" style="2" customWidth="1"/>
    <col min="26" max="16382" width="9" style="2"/>
    <col min="16384" max="16384" width="9" style="2"/>
  </cols>
  <sheetData>
    <row r="1" s="1" customFormat="1" ht="24" customHeight="1" spans="1:223">
      <c r="A1" s="3" t="s">
        <v>121</v>
      </c>
      <c r="B1" s="3"/>
      <c r="C1" s="4" t="s">
        <v>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</row>
    <row r="2" s="1" customFormat="1" ht="27" customHeight="1" spans="1:223">
      <c r="A2" s="5"/>
      <c r="B2" s="5"/>
      <c r="C2" s="6" t="s">
        <v>92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</row>
    <row r="3" s="1" customFormat="1" ht="24" customHeight="1" spans="1:223">
      <c r="A3" s="5"/>
      <c r="B3" s="5"/>
      <c r="C3" s="7" t="s">
        <v>93</v>
      </c>
      <c r="D3" s="8"/>
      <c r="E3" s="8"/>
      <c r="F3" s="7" t="s">
        <v>94</v>
      </c>
      <c r="G3" s="8"/>
      <c r="H3" s="7" t="s">
        <v>95</v>
      </c>
      <c r="I3" s="8"/>
      <c r="J3" s="41" t="s">
        <v>96</v>
      </c>
      <c r="K3" s="7"/>
      <c r="L3" s="7"/>
      <c r="M3" s="42"/>
      <c r="N3" s="42"/>
      <c r="O3" s="43"/>
      <c r="P3" s="43"/>
      <c r="Q3" s="7"/>
      <c r="R3" s="51"/>
      <c r="S3" s="7"/>
      <c r="T3" s="7"/>
      <c r="U3" s="7" t="s">
        <v>97</v>
      </c>
      <c r="V3" s="52"/>
      <c r="W3" s="8"/>
      <c r="X3" s="8"/>
      <c r="Y3" s="7" t="s">
        <v>98</v>
      </c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</row>
    <row r="4" s="1" customFormat="1" ht="28" customHeight="1" spans="1:223">
      <c r="A4" s="5"/>
      <c r="B4" s="5"/>
      <c r="C4" s="9" t="s">
        <v>99</v>
      </c>
      <c r="D4" s="9"/>
      <c r="E4" s="9"/>
      <c r="F4" s="9"/>
      <c r="G4" s="9"/>
      <c r="H4" s="9"/>
      <c r="I4" s="44"/>
      <c r="J4" s="45"/>
      <c r="K4" s="45"/>
      <c r="L4" s="45"/>
      <c r="M4" s="45"/>
      <c r="N4" s="45"/>
      <c r="O4" s="45"/>
      <c r="P4" s="16" t="s">
        <v>39</v>
      </c>
      <c r="Q4" s="16"/>
      <c r="R4" s="53"/>
      <c r="S4" s="53"/>
      <c r="T4" s="53"/>
      <c r="U4" s="53"/>
      <c r="V4" s="53"/>
      <c r="W4" s="53"/>
      <c r="X4" s="53"/>
      <c r="Y4" s="53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</row>
    <row r="5" s="1" customFormat="1" ht="28" customHeight="1" spans="1:223">
      <c r="A5" s="10"/>
      <c r="B5" s="11"/>
      <c r="C5" s="12" t="s">
        <v>100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46" t="s">
        <v>101</v>
      </c>
      <c r="Q5" s="46"/>
      <c r="R5" s="46"/>
      <c r="S5" s="46"/>
      <c r="T5" s="54" t="s">
        <v>102</v>
      </c>
      <c r="U5" s="78"/>
      <c r="V5" s="79"/>
      <c r="W5" s="79"/>
      <c r="X5" s="79"/>
      <c r="Y5" s="8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</row>
    <row r="6" s="1" customFormat="1" ht="28" customHeight="1" spans="1:223">
      <c r="A6" s="13" t="s">
        <v>103</v>
      </c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7"/>
      <c r="Q6" s="47"/>
      <c r="R6" s="47"/>
      <c r="S6" s="47"/>
      <c r="T6" s="57"/>
      <c r="U6" s="80"/>
      <c r="V6" s="81"/>
      <c r="W6" s="81"/>
      <c r="X6" s="81"/>
      <c r="Y6" s="83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</row>
    <row r="7" s="1" customFormat="1" ht="28" customHeight="1" spans="1:223">
      <c r="A7" s="15"/>
      <c r="B7" s="11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47"/>
      <c r="Q7" s="47"/>
      <c r="R7" s="47"/>
      <c r="S7" s="47"/>
      <c r="T7" s="57"/>
      <c r="U7" s="80"/>
      <c r="V7" s="81"/>
      <c r="W7" s="81"/>
      <c r="X7" s="81"/>
      <c r="Y7" s="83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</row>
    <row r="8" s="1" customFormat="1" ht="28" customHeight="1" spans="1:223">
      <c r="A8" s="15"/>
      <c r="B8" s="11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47"/>
      <c r="Q8" s="47"/>
      <c r="R8" s="47"/>
      <c r="S8" s="47"/>
      <c r="T8" s="57"/>
      <c r="U8" s="80"/>
      <c r="V8" s="81"/>
      <c r="W8" s="81"/>
      <c r="X8" s="81"/>
      <c r="Y8" s="8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</row>
    <row r="9" s="1" customFormat="1" ht="28" customHeight="1" spans="1:223">
      <c r="A9" s="13" t="s">
        <v>104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47"/>
      <c r="Q9" s="47"/>
      <c r="R9" s="47"/>
      <c r="S9" s="47"/>
      <c r="T9" s="57"/>
      <c r="U9" s="80"/>
      <c r="V9" s="81"/>
      <c r="W9" s="81"/>
      <c r="X9" s="81"/>
      <c r="Y9" s="83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</row>
    <row r="10" s="1" customFormat="1" ht="28" customHeight="1" spans="1:223">
      <c r="A10" s="15"/>
      <c r="B10" s="11"/>
      <c r="C10" s="16" t="s">
        <v>105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48">
        <f>SUM(P6:S9)</f>
        <v>0</v>
      </c>
      <c r="Q10" s="48"/>
      <c r="R10" s="48"/>
      <c r="S10" s="48"/>
      <c r="T10" s="57"/>
      <c r="U10" s="80"/>
      <c r="V10" s="81"/>
      <c r="W10" s="81"/>
      <c r="X10" s="81"/>
      <c r="Y10" s="83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</row>
    <row r="11" s="1" customFormat="1" ht="28" customHeight="1" spans="1:223">
      <c r="A11" s="13" t="s">
        <v>106</v>
      </c>
      <c r="B11" s="13"/>
      <c r="C11" s="17" t="s">
        <v>107</v>
      </c>
      <c r="D11" s="17"/>
      <c r="E11" s="17"/>
      <c r="F11" s="17"/>
      <c r="G11" s="17"/>
      <c r="H11" s="18" t="str">
        <f>"币"&amp;IF(ROUND(P10,2)&lt;0,"无效数值",IF(ROUND(P10,2)=0,"零",IF(ROUND(P10,2)&lt;1,"",TEXT(INT(ROUND(P10,2)),"[dbnum2]")&amp;"元")&amp;IF(INT(ROUND(P10,2)*10)-INT(ROUND(P10,2))*10=0,IF(INT(ROUND(P10,2))*(INT(ROUND(P10,2)*100)-INT(ROUND(P10,2)*10)*10)=0,"","零"),TEXT(INT(ROUND(P10,2)*10)-INT(ROUND(P10,2))*10,"[dbnum2]")&amp;"角")&amp;IF((INT(ROUND(P10,2)*100)-INT(ROUND(P10,2)*10)*10)=0,"整",TEXT((INT(ROUND(P10,2)*100)-INT(ROUND(P10,2)*10)*10),"[dbnum2]")&amp;"分")))</f>
        <v>币零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57"/>
      <c r="U11" s="80"/>
      <c r="V11" s="81"/>
      <c r="W11" s="81"/>
      <c r="X11" s="81"/>
      <c r="Y11" s="83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</row>
    <row r="12" s="1" customFormat="1" ht="75" customHeight="1" spans="1:223">
      <c r="A12" s="10"/>
      <c r="B12" s="11"/>
      <c r="C12" s="77" t="s">
        <v>108</v>
      </c>
      <c r="D12" s="20" t="s">
        <v>109</v>
      </c>
      <c r="E12" s="23"/>
      <c r="F12" s="24"/>
      <c r="G12" s="24"/>
      <c r="H12" s="64"/>
      <c r="I12" s="25" t="s">
        <v>110</v>
      </c>
      <c r="J12" s="25"/>
      <c r="K12" s="24" t="s">
        <v>111</v>
      </c>
      <c r="L12" s="25"/>
      <c r="M12" s="23"/>
      <c r="N12" s="25"/>
      <c r="O12" s="25"/>
      <c r="P12" s="23"/>
      <c r="Q12" s="76" t="s">
        <v>112</v>
      </c>
      <c r="R12" s="23" t="s">
        <v>109</v>
      </c>
      <c r="S12" s="23"/>
      <c r="T12" s="63"/>
      <c r="U12" s="63"/>
      <c r="V12" s="64" t="s">
        <v>113</v>
      </c>
      <c r="W12" s="23" t="s">
        <v>109</v>
      </c>
      <c r="X12" s="23"/>
      <c r="Y12" s="7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</row>
    <row r="13" s="1" customFormat="1" ht="22" customHeight="1" spans="1:223">
      <c r="A13" s="5"/>
      <c r="B13" s="5"/>
      <c r="C13" s="26" t="s">
        <v>114</v>
      </c>
      <c r="D13" s="26"/>
      <c r="E13" s="27" t="s">
        <v>115</v>
      </c>
      <c r="F13" s="27"/>
      <c r="G13" s="28"/>
      <c r="H13" s="28"/>
      <c r="I13" s="28"/>
      <c r="J13" s="28"/>
      <c r="K13" s="28"/>
      <c r="L13" s="28"/>
      <c r="M13" s="27" t="s">
        <v>116</v>
      </c>
      <c r="N13" s="27"/>
      <c r="O13" s="28"/>
      <c r="P13" s="28"/>
      <c r="Q13" s="28"/>
      <c r="R13" s="28"/>
      <c r="S13" s="65" t="s">
        <v>117</v>
      </c>
      <c r="T13" s="66"/>
      <c r="U13" s="67"/>
      <c r="V13" s="68"/>
      <c r="W13" s="68"/>
      <c r="X13" s="68"/>
      <c r="Y13" s="7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</row>
    <row r="14" s="1" customFormat="1" ht="22" customHeight="1" spans="1:223">
      <c r="A14" s="5"/>
      <c r="B14" s="5"/>
      <c r="C14" s="29"/>
      <c r="D14" s="29"/>
      <c r="E14" s="30"/>
      <c r="F14" s="30"/>
      <c r="G14" s="31"/>
      <c r="H14" s="31"/>
      <c r="I14" s="31"/>
      <c r="J14" s="31"/>
      <c r="K14" s="31"/>
      <c r="L14" s="31"/>
      <c r="M14" s="30"/>
      <c r="N14" s="30"/>
      <c r="O14" s="31"/>
      <c r="P14" s="31"/>
      <c r="Q14" s="31"/>
      <c r="R14" s="31"/>
      <c r="S14" s="65"/>
      <c r="T14" s="66"/>
      <c r="U14" s="67"/>
      <c r="V14" s="68"/>
      <c r="W14" s="68"/>
      <c r="X14" s="68"/>
      <c r="Y14" s="7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</row>
    <row r="15" s="1" customFormat="1" ht="27" customHeight="1" spans="1:223">
      <c r="A15" s="5"/>
      <c r="B15" s="5"/>
      <c r="C15" s="32" t="s">
        <v>118</v>
      </c>
      <c r="D15" s="33" t="s">
        <v>111</v>
      </c>
      <c r="E15" s="34"/>
      <c r="F15" s="34"/>
      <c r="G15" s="35"/>
      <c r="H15" s="35"/>
      <c r="I15" s="33"/>
      <c r="J15" s="35"/>
      <c r="K15" s="35"/>
      <c r="L15" s="33"/>
      <c r="M15" s="35" t="s">
        <v>119</v>
      </c>
      <c r="N15" s="35"/>
      <c r="O15" s="33" t="s">
        <v>111</v>
      </c>
      <c r="P15" s="49"/>
      <c r="Q15" s="49"/>
      <c r="R15" s="33"/>
      <c r="S15" s="33"/>
      <c r="T15" s="34"/>
      <c r="U15" s="34"/>
      <c r="V15" s="34"/>
      <c r="W15" s="34"/>
      <c r="X15" s="34"/>
      <c r="Y15" s="74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</row>
    <row r="16" s="1" customFormat="1" ht="27" customHeight="1" spans="1:223">
      <c r="A16" s="5"/>
      <c r="B16" s="5"/>
      <c r="C16" s="36"/>
      <c r="D16" s="37"/>
      <c r="E16" s="38"/>
      <c r="F16" s="38"/>
      <c r="G16" s="39"/>
      <c r="H16" s="39"/>
      <c r="I16" s="37"/>
      <c r="J16" s="39"/>
      <c r="K16" s="39"/>
      <c r="L16" s="37"/>
      <c r="M16" s="39"/>
      <c r="N16" s="39"/>
      <c r="O16" s="37"/>
      <c r="P16" s="50"/>
      <c r="Q16" s="50"/>
      <c r="R16" s="37"/>
      <c r="S16" s="37"/>
      <c r="T16" s="38"/>
      <c r="U16" s="38"/>
      <c r="V16" s="38"/>
      <c r="W16" s="38"/>
      <c r="X16" s="38"/>
      <c r="Y16" s="75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</row>
    <row r="17" spans="3:25">
      <c r="C17" s="40" t="s">
        <v>122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</row>
  </sheetData>
  <mergeCells count="49">
    <mergeCell ref="A1:B1"/>
    <mergeCell ref="C1:Y1"/>
    <mergeCell ref="C2:Y2"/>
    <mergeCell ref="D3:E3"/>
    <mergeCell ref="W3:X3"/>
    <mergeCell ref="C4:H4"/>
    <mergeCell ref="I4:O4"/>
    <mergeCell ref="P4:Q4"/>
    <mergeCell ref="R4:Y4"/>
    <mergeCell ref="C5:O5"/>
    <mergeCell ref="P5:S5"/>
    <mergeCell ref="A6:B6"/>
    <mergeCell ref="C6:O6"/>
    <mergeCell ref="P6:S6"/>
    <mergeCell ref="C7:O7"/>
    <mergeCell ref="P7:S7"/>
    <mergeCell ref="C8:O8"/>
    <mergeCell ref="P8:S8"/>
    <mergeCell ref="A9:B9"/>
    <mergeCell ref="C9:O9"/>
    <mergeCell ref="P9:S9"/>
    <mergeCell ref="C10:O10"/>
    <mergeCell ref="P10:S10"/>
    <mergeCell ref="A11:B11"/>
    <mergeCell ref="C11:G11"/>
    <mergeCell ref="H11:S11"/>
    <mergeCell ref="I12:J12"/>
    <mergeCell ref="N12:O12"/>
    <mergeCell ref="C17:Y17"/>
    <mergeCell ref="C15:C16"/>
    <mergeCell ref="D15:D16"/>
    <mergeCell ref="I15:I16"/>
    <mergeCell ref="L15:L16"/>
    <mergeCell ref="O15:O16"/>
    <mergeCell ref="R15:R16"/>
    <mergeCell ref="S15:S16"/>
    <mergeCell ref="T5:T11"/>
    <mergeCell ref="U5:Y11"/>
    <mergeCell ref="C13:D14"/>
    <mergeCell ref="E13:F14"/>
    <mergeCell ref="M13:N14"/>
    <mergeCell ref="S13:T14"/>
    <mergeCell ref="G13:L14"/>
    <mergeCell ref="O13:R14"/>
    <mergeCell ref="U13:Y14"/>
    <mergeCell ref="J15:K16"/>
    <mergeCell ref="P15:Q16"/>
    <mergeCell ref="G15:H16"/>
    <mergeCell ref="M15:N16"/>
  </mergeCells>
  <dataValidations count="1">
    <dataValidation allowBlank="1" showInputMessage="1" showErrorMessage="1" sqref="C5 C11 F12 E13"/>
  </dataValidations>
  <pageMargins left="0.275" right="0.432638888888889" top="0.550694444444444" bottom="0.472222222222222" header="0.5" footer="0.5"/>
  <pageSetup paperSize="9" scale="98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O17"/>
  <sheetViews>
    <sheetView topLeftCell="A4" workbookViewId="0">
      <selection activeCell="AB8" sqref="AB8"/>
    </sheetView>
  </sheetViews>
  <sheetFormatPr defaultColWidth="9" defaultRowHeight="15.6"/>
  <cols>
    <col min="1" max="2" width="5" style="2" customWidth="1"/>
    <col min="3" max="3" width="4.875" style="2" customWidth="1"/>
    <col min="4" max="4" width="9.25833333333333" style="2" customWidth="1"/>
    <col min="5" max="5" width="6.25" style="2" customWidth="1"/>
    <col min="6" max="6" width="8.46666666666667" style="2" customWidth="1"/>
    <col min="7" max="7" width="5.9" style="2" customWidth="1"/>
    <col min="8" max="8" width="4.625" style="2" customWidth="1"/>
    <col min="9" max="9" width="5.05" style="2" customWidth="1"/>
    <col min="10" max="10" width="5.375" style="2" customWidth="1"/>
    <col min="11" max="11" width="5.4" style="2" customWidth="1"/>
    <col min="12" max="12" width="4.8" style="2" customWidth="1"/>
    <col min="13" max="13" width="4.725" style="2" customWidth="1"/>
    <col min="14" max="14" width="4.1" style="2" customWidth="1"/>
    <col min="15" max="15" width="3.4" style="2" customWidth="1"/>
    <col min="16" max="16" width="6.45833333333333" style="2" customWidth="1"/>
    <col min="17" max="17" width="7.83333333333333" style="2" customWidth="1"/>
    <col min="18" max="18" width="4.5" style="2" customWidth="1"/>
    <col min="19" max="19" width="6.5" style="2" customWidth="1"/>
    <col min="20" max="20" width="4.7" style="2" customWidth="1"/>
    <col min="21" max="21" width="5.3" style="2" customWidth="1"/>
    <col min="22" max="23" width="4.25" style="2" customWidth="1"/>
    <col min="24" max="24" width="3.75833333333333" style="2" customWidth="1"/>
    <col min="25" max="25" width="3.71666666666667" style="2" customWidth="1"/>
    <col min="26" max="16382" width="9" style="2"/>
    <col min="16384" max="16384" width="9" style="2"/>
  </cols>
  <sheetData>
    <row r="1" s="1" customFormat="1" ht="24" customHeight="1" spans="1:223">
      <c r="A1" s="3" t="s">
        <v>123</v>
      </c>
      <c r="B1" s="3"/>
      <c r="C1" s="4" t="s">
        <v>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</row>
    <row r="2" s="1" customFormat="1" ht="27" customHeight="1" spans="1:223">
      <c r="A2" s="5"/>
      <c r="B2" s="5"/>
      <c r="C2" s="6" t="s">
        <v>92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</row>
    <row r="3" s="1" customFormat="1" ht="24" customHeight="1" spans="1:223">
      <c r="A3" s="5"/>
      <c r="B3" s="5"/>
      <c r="C3" s="7" t="s">
        <v>93</v>
      </c>
      <c r="D3" s="8"/>
      <c r="E3" s="8"/>
      <c r="F3" s="7" t="s">
        <v>94</v>
      </c>
      <c r="G3" s="8"/>
      <c r="H3" s="7" t="s">
        <v>95</v>
      </c>
      <c r="I3" s="8"/>
      <c r="J3" s="41" t="s">
        <v>96</v>
      </c>
      <c r="K3" s="7"/>
      <c r="L3" s="7"/>
      <c r="M3" s="42"/>
      <c r="N3" s="42"/>
      <c r="O3" s="43"/>
      <c r="P3" s="43"/>
      <c r="Q3" s="7"/>
      <c r="R3" s="51"/>
      <c r="S3" s="7"/>
      <c r="T3" s="7"/>
      <c r="U3" s="7" t="s">
        <v>97</v>
      </c>
      <c r="V3" s="52"/>
      <c r="W3" s="8"/>
      <c r="X3" s="8"/>
      <c r="Y3" s="7" t="s">
        <v>98</v>
      </c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</row>
    <row r="4" s="1" customFormat="1" ht="28" customHeight="1" spans="1:223">
      <c r="A4" s="5"/>
      <c r="B4" s="5"/>
      <c r="C4" s="9" t="s">
        <v>99</v>
      </c>
      <c r="D4" s="9"/>
      <c r="E4" s="9"/>
      <c r="F4" s="9"/>
      <c r="G4" s="9"/>
      <c r="H4" s="9"/>
      <c r="I4" s="44"/>
      <c r="J4" s="45"/>
      <c r="K4" s="45"/>
      <c r="L4" s="45"/>
      <c r="M4" s="45"/>
      <c r="N4" s="45"/>
      <c r="O4" s="45"/>
      <c r="P4" s="16" t="s">
        <v>39</v>
      </c>
      <c r="Q4" s="16"/>
      <c r="R4" s="53"/>
      <c r="S4" s="53"/>
      <c r="T4" s="53"/>
      <c r="U4" s="53"/>
      <c r="V4" s="53"/>
      <c r="W4" s="53"/>
      <c r="X4" s="53"/>
      <c r="Y4" s="53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</row>
    <row r="5" s="1" customFormat="1" ht="28" customHeight="1" spans="1:223">
      <c r="A5" s="10"/>
      <c r="B5" s="11"/>
      <c r="C5" s="12" t="s">
        <v>100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46" t="s">
        <v>101</v>
      </c>
      <c r="Q5" s="46"/>
      <c r="R5" s="46"/>
      <c r="S5" s="46"/>
      <c r="T5" s="54" t="s">
        <v>124</v>
      </c>
      <c r="U5" s="55"/>
      <c r="V5" s="56"/>
      <c r="W5" s="56"/>
      <c r="X5" s="56"/>
      <c r="Y5" s="69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</row>
    <row r="6" s="1" customFormat="1" ht="28" customHeight="1" spans="1:223">
      <c r="A6" s="13" t="s">
        <v>103</v>
      </c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7"/>
      <c r="Q6" s="47"/>
      <c r="R6" s="47"/>
      <c r="S6" s="47"/>
      <c r="T6" s="57"/>
      <c r="U6" s="58"/>
      <c r="V6" s="59"/>
      <c r="W6" s="59"/>
      <c r="X6" s="59"/>
      <c r="Y6" s="70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</row>
    <row r="7" s="1" customFormat="1" ht="28" customHeight="1" spans="1:223">
      <c r="A7" s="15"/>
      <c r="B7" s="11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47"/>
      <c r="Q7" s="47"/>
      <c r="R7" s="47"/>
      <c r="S7" s="47"/>
      <c r="T7" s="57"/>
      <c r="U7" s="58"/>
      <c r="V7" s="59"/>
      <c r="W7" s="59"/>
      <c r="X7" s="59"/>
      <c r="Y7" s="70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</row>
    <row r="8" s="1" customFormat="1" ht="28" customHeight="1" spans="1:223">
      <c r="A8" s="15"/>
      <c r="B8" s="11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47"/>
      <c r="Q8" s="47"/>
      <c r="R8" s="47"/>
      <c r="S8" s="47"/>
      <c r="T8" s="57"/>
      <c r="U8" s="58"/>
      <c r="V8" s="59"/>
      <c r="W8" s="59"/>
      <c r="X8" s="59"/>
      <c r="Y8" s="70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</row>
    <row r="9" s="1" customFormat="1" ht="28" customHeight="1" spans="1:223">
      <c r="A9" s="13" t="s">
        <v>104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47"/>
      <c r="Q9" s="47"/>
      <c r="R9" s="47"/>
      <c r="S9" s="47"/>
      <c r="T9" s="57"/>
      <c r="U9" s="58"/>
      <c r="V9" s="59"/>
      <c r="W9" s="59"/>
      <c r="X9" s="59"/>
      <c r="Y9" s="70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</row>
    <row r="10" s="1" customFormat="1" ht="28" customHeight="1" spans="1:223">
      <c r="A10" s="15"/>
      <c r="B10" s="11"/>
      <c r="C10" s="16" t="s">
        <v>105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48">
        <f>SUM(P6:S9)</f>
        <v>0</v>
      </c>
      <c r="Q10" s="48"/>
      <c r="R10" s="48"/>
      <c r="S10" s="48"/>
      <c r="T10" s="57"/>
      <c r="U10" s="58"/>
      <c r="V10" s="59"/>
      <c r="W10" s="59"/>
      <c r="X10" s="59"/>
      <c r="Y10" s="70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</row>
    <row r="11" s="1" customFormat="1" ht="28" customHeight="1" spans="1:223">
      <c r="A11" s="13" t="s">
        <v>106</v>
      </c>
      <c r="B11" s="13"/>
      <c r="C11" s="17" t="s">
        <v>107</v>
      </c>
      <c r="D11" s="17"/>
      <c r="E11" s="17"/>
      <c r="F11" s="17"/>
      <c r="G11" s="17"/>
      <c r="H11" s="18" t="str">
        <f>"币"&amp;IF(ROUND(P10,2)&lt;0,"无效数值",IF(ROUND(P10,2)=0,"零",IF(ROUND(P10,2)&lt;1,"",TEXT(INT(ROUND(P10,2)),"[dbnum2]")&amp;"元")&amp;IF(INT(ROUND(P10,2)*10)-INT(ROUND(P10,2))*10=0,IF(INT(ROUND(P10,2))*(INT(ROUND(P10,2)*100)-INT(ROUND(P10,2)*10)*10)=0,"","零"),TEXT(INT(ROUND(P10,2)*10)-INT(ROUND(P10,2))*10,"[dbnum2]")&amp;"角")&amp;IF((INT(ROUND(P10,2)*100)-INT(ROUND(P10,2)*10)*10)=0,"整",TEXT((INT(ROUND(P10,2)*100)-INT(ROUND(P10,2)*10)*10),"[dbnum2]")&amp;"分")))</f>
        <v>币零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57"/>
      <c r="U11" s="58"/>
      <c r="V11" s="60"/>
      <c r="W11" s="60"/>
      <c r="X11" s="60"/>
      <c r="Y11" s="70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</row>
    <row r="12" s="1" customFormat="1" ht="75" customHeight="1" spans="1:223">
      <c r="A12" s="10"/>
      <c r="B12" s="11"/>
      <c r="C12" s="19" t="s">
        <v>125</v>
      </c>
      <c r="D12" s="20" t="s">
        <v>109</v>
      </c>
      <c r="E12" s="23"/>
      <c r="F12" s="24"/>
      <c r="G12" s="25" t="s">
        <v>126</v>
      </c>
      <c r="H12" s="20" t="s">
        <v>111</v>
      </c>
      <c r="I12" s="23"/>
      <c r="J12" s="23"/>
      <c r="K12" s="24"/>
      <c r="L12" s="23" t="s">
        <v>110</v>
      </c>
      <c r="M12" s="24" t="s">
        <v>111</v>
      </c>
      <c r="N12" s="25"/>
      <c r="O12" s="25"/>
      <c r="P12" s="23"/>
      <c r="Q12" s="76" t="s">
        <v>112</v>
      </c>
      <c r="R12" s="23" t="s">
        <v>109</v>
      </c>
      <c r="S12" s="23"/>
      <c r="T12" s="63"/>
      <c r="U12" s="63"/>
      <c r="V12" s="64" t="s">
        <v>113</v>
      </c>
      <c r="W12" s="23" t="s">
        <v>109</v>
      </c>
      <c r="X12" s="23"/>
      <c r="Y12" s="7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</row>
    <row r="13" s="1" customFormat="1" ht="22" customHeight="1" spans="1:223">
      <c r="A13" s="5"/>
      <c r="B13" s="5"/>
      <c r="C13" s="26" t="s">
        <v>114</v>
      </c>
      <c r="D13" s="26"/>
      <c r="E13" s="27" t="s">
        <v>115</v>
      </c>
      <c r="F13" s="27"/>
      <c r="G13" s="28"/>
      <c r="H13" s="28"/>
      <c r="I13" s="28"/>
      <c r="J13" s="28"/>
      <c r="K13" s="28"/>
      <c r="L13" s="28"/>
      <c r="M13" s="27" t="s">
        <v>116</v>
      </c>
      <c r="N13" s="27"/>
      <c r="O13" s="28"/>
      <c r="P13" s="28"/>
      <c r="Q13" s="28"/>
      <c r="R13" s="28"/>
      <c r="S13" s="65" t="s">
        <v>117</v>
      </c>
      <c r="T13" s="66"/>
      <c r="U13" s="67"/>
      <c r="V13" s="68"/>
      <c r="W13" s="68"/>
      <c r="X13" s="68"/>
      <c r="Y13" s="7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</row>
    <row r="14" s="1" customFormat="1" ht="22" customHeight="1" spans="1:223">
      <c r="A14" s="5"/>
      <c r="B14" s="5"/>
      <c r="C14" s="29"/>
      <c r="D14" s="29"/>
      <c r="E14" s="30"/>
      <c r="F14" s="30"/>
      <c r="G14" s="31"/>
      <c r="H14" s="31"/>
      <c r="I14" s="31"/>
      <c r="J14" s="31"/>
      <c r="K14" s="31"/>
      <c r="L14" s="31"/>
      <c r="M14" s="30"/>
      <c r="N14" s="30"/>
      <c r="O14" s="31"/>
      <c r="P14" s="31"/>
      <c r="Q14" s="31"/>
      <c r="R14" s="31"/>
      <c r="S14" s="65"/>
      <c r="T14" s="66"/>
      <c r="U14" s="67"/>
      <c r="V14" s="68"/>
      <c r="W14" s="68"/>
      <c r="X14" s="68"/>
      <c r="Y14" s="7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</row>
    <row r="15" s="1" customFormat="1" ht="27" customHeight="1" spans="1:223">
      <c r="A15" s="5"/>
      <c r="B15" s="5"/>
      <c r="C15" s="32" t="s">
        <v>118</v>
      </c>
      <c r="D15" s="33" t="s">
        <v>111</v>
      </c>
      <c r="E15" s="34"/>
      <c r="F15" s="34"/>
      <c r="G15" s="35"/>
      <c r="H15" s="35"/>
      <c r="I15" s="49"/>
      <c r="J15" s="49"/>
      <c r="K15" s="33"/>
      <c r="L15" s="33"/>
      <c r="M15" s="49" t="s">
        <v>119</v>
      </c>
      <c r="N15" s="49"/>
      <c r="O15" s="33" t="s">
        <v>111</v>
      </c>
      <c r="P15" s="34"/>
      <c r="Q15" s="35"/>
      <c r="R15" s="35"/>
      <c r="S15" s="33"/>
      <c r="T15" s="35"/>
      <c r="U15" s="34"/>
      <c r="V15" s="34"/>
      <c r="W15" s="34"/>
      <c r="X15" s="34"/>
      <c r="Y15" s="74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</row>
    <row r="16" s="1" customFormat="1" ht="27" customHeight="1" spans="1:223">
      <c r="A16" s="5"/>
      <c r="B16" s="5"/>
      <c r="C16" s="36"/>
      <c r="D16" s="37"/>
      <c r="E16" s="38"/>
      <c r="F16" s="38"/>
      <c r="G16" s="39"/>
      <c r="H16" s="39"/>
      <c r="I16" s="50"/>
      <c r="J16" s="50"/>
      <c r="K16" s="37"/>
      <c r="L16" s="37"/>
      <c r="M16" s="50"/>
      <c r="N16" s="50"/>
      <c r="O16" s="37"/>
      <c r="P16" s="38"/>
      <c r="Q16" s="39"/>
      <c r="R16" s="39"/>
      <c r="S16" s="37"/>
      <c r="T16" s="39"/>
      <c r="U16" s="38"/>
      <c r="V16" s="38"/>
      <c r="W16" s="38"/>
      <c r="X16" s="38"/>
      <c r="Y16" s="75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</row>
    <row r="17" spans="3:25">
      <c r="C17" s="40" t="s">
        <v>127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</row>
  </sheetData>
  <mergeCells count="48">
    <mergeCell ref="A1:B1"/>
    <mergeCell ref="C1:Y1"/>
    <mergeCell ref="C2:Y2"/>
    <mergeCell ref="D3:E3"/>
    <mergeCell ref="W3:X3"/>
    <mergeCell ref="C4:H4"/>
    <mergeCell ref="I4:O4"/>
    <mergeCell ref="P4:Q4"/>
    <mergeCell ref="R4:Y4"/>
    <mergeCell ref="C5:O5"/>
    <mergeCell ref="P5:S5"/>
    <mergeCell ref="A6:B6"/>
    <mergeCell ref="C6:O6"/>
    <mergeCell ref="P6:S6"/>
    <mergeCell ref="C7:O7"/>
    <mergeCell ref="P7:S7"/>
    <mergeCell ref="C8:O8"/>
    <mergeCell ref="P8:S8"/>
    <mergeCell ref="A9:B9"/>
    <mergeCell ref="C9:O9"/>
    <mergeCell ref="P9:S9"/>
    <mergeCell ref="C10:O10"/>
    <mergeCell ref="P10:S10"/>
    <mergeCell ref="A11:B11"/>
    <mergeCell ref="C11:G11"/>
    <mergeCell ref="H11:S11"/>
    <mergeCell ref="N12:O12"/>
    <mergeCell ref="C17:Y17"/>
    <mergeCell ref="C15:C16"/>
    <mergeCell ref="D15:D16"/>
    <mergeCell ref="K15:K16"/>
    <mergeCell ref="L15:L16"/>
    <mergeCell ref="O15:O16"/>
    <mergeCell ref="S15:S16"/>
    <mergeCell ref="T5:T11"/>
    <mergeCell ref="T15:T16"/>
    <mergeCell ref="C13:D14"/>
    <mergeCell ref="E13:F14"/>
    <mergeCell ref="M13:N14"/>
    <mergeCell ref="S13:T14"/>
    <mergeCell ref="G13:L14"/>
    <mergeCell ref="O13:R14"/>
    <mergeCell ref="U13:Y14"/>
    <mergeCell ref="G15:H16"/>
    <mergeCell ref="I15:J16"/>
    <mergeCell ref="M15:N16"/>
    <mergeCell ref="Q15:R16"/>
    <mergeCell ref="U5:Y11"/>
  </mergeCells>
  <dataValidations count="1">
    <dataValidation allowBlank="1" showInputMessage="1" showErrorMessage="1" sqref="C5 C11 F12 E13"/>
  </dataValidations>
  <pageMargins left="0.314583333333333" right="0.75" top="0.472222222222222" bottom="0.432638888888889" header="0.5" footer="0.5"/>
  <pageSetup paperSize="9" scale="95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O18"/>
  <sheetViews>
    <sheetView topLeftCell="A7" workbookViewId="0">
      <selection activeCell="T21" sqref="T21"/>
    </sheetView>
  </sheetViews>
  <sheetFormatPr defaultColWidth="9" defaultRowHeight="15.6"/>
  <cols>
    <col min="1" max="2" width="5" style="2" customWidth="1"/>
    <col min="3" max="3" width="4.875" style="2" customWidth="1"/>
    <col min="4" max="4" width="9.25833333333333" style="2" customWidth="1"/>
    <col min="5" max="5" width="6.25" style="2" customWidth="1"/>
    <col min="6" max="6" width="8.46666666666667" style="2" customWidth="1"/>
    <col min="7" max="7" width="5.9" style="2" customWidth="1"/>
    <col min="8" max="8" width="4.625" style="2" customWidth="1"/>
    <col min="9" max="9" width="5.05" style="2" customWidth="1"/>
    <col min="10" max="10" width="5.375" style="2" customWidth="1"/>
    <col min="11" max="11" width="5.4" style="2" customWidth="1"/>
    <col min="12" max="12" width="4.8" style="2" customWidth="1"/>
    <col min="13" max="13" width="4.725" style="2" customWidth="1"/>
    <col min="14" max="14" width="4.1" style="2" customWidth="1"/>
    <col min="15" max="15" width="3.4" style="2" customWidth="1"/>
    <col min="16" max="16" width="6.45833333333333" style="2" customWidth="1"/>
    <col min="17" max="17" width="7.83333333333333" style="2" customWidth="1"/>
    <col min="18" max="18" width="4.5" style="2" customWidth="1"/>
    <col min="19" max="19" width="6.5" style="2" customWidth="1"/>
    <col min="20" max="20" width="4.7" style="2" customWidth="1"/>
    <col min="21" max="21" width="5.3" style="2" customWidth="1"/>
    <col min="22" max="23" width="4.25" style="2" customWidth="1"/>
    <col min="24" max="24" width="3.75833333333333" style="2" customWidth="1"/>
    <col min="25" max="25" width="7.70833333333333" style="2" customWidth="1"/>
    <col min="26" max="16382" width="9" style="2"/>
    <col min="16384" max="16384" width="9" style="2"/>
  </cols>
  <sheetData>
    <row r="1" s="1" customFormat="1" ht="24" customHeight="1" spans="1:223">
      <c r="A1" s="3" t="s">
        <v>128</v>
      </c>
      <c r="B1" s="3"/>
      <c r="C1" s="4" t="s">
        <v>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</row>
    <row r="2" s="1" customFormat="1" ht="27" customHeight="1" spans="1:223">
      <c r="A2" s="5"/>
      <c r="B2" s="5"/>
      <c r="C2" s="6" t="s">
        <v>92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</row>
    <row r="3" s="1" customFormat="1" ht="24" customHeight="1" spans="1:223">
      <c r="A3" s="5"/>
      <c r="B3" s="5"/>
      <c r="C3" s="7" t="s">
        <v>93</v>
      </c>
      <c r="D3" s="8"/>
      <c r="E3" s="8"/>
      <c r="F3" s="7" t="s">
        <v>94</v>
      </c>
      <c r="G3" s="8"/>
      <c r="H3" s="7" t="s">
        <v>95</v>
      </c>
      <c r="I3" s="8"/>
      <c r="J3" s="41" t="s">
        <v>96</v>
      </c>
      <c r="K3" s="7"/>
      <c r="L3" s="7"/>
      <c r="M3" s="42"/>
      <c r="N3" s="42"/>
      <c r="O3" s="43"/>
      <c r="P3" s="43"/>
      <c r="Q3" s="7"/>
      <c r="R3" s="51"/>
      <c r="S3" s="7"/>
      <c r="T3" s="7"/>
      <c r="U3" s="7" t="s">
        <v>97</v>
      </c>
      <c r="V3" s="52"/>
      <c r="W3" s="8"/>
      <c r="X3" s="8"/>
      <c r="Y3" s="7" t="s">
        <v>98</v>
      </c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</row>
    <row r="4" s="1" customFormat="1" ht="28" customHeight="1" spans="1:223">
      <c r="A4" s="5"/>
      <c r="B4" s="5"/>
      <c r="C4" s="9" t="s">
        <v>99</v>
      </c>
      <c r="D4" s="9"/>
      <c r="E4" s="9"/>
      <c r="F4" s="9"/>
      <c r="G4" s="9"/>
      <c r="H4" s="9"/>
      <c r="I4" s="44"/>
      <c r="J4" s="45"/>
      <c r="K4" s="45"/>
      <c r="L4" s="45"/>
      <c r="M4" s="45"/>
      <c r="N4" s="45"/>
      <c r="O4" s="45"/>
      <c r="P4" s="16" t="s">
        <v>39</v>
      </c>
      <c r="Q4" s="16"/>
      <c r="R4" s="53"/>
      <c r="S4" s="53"/>
      <c r="T4" s="53"/>
      <c r="U4" s="53"/>
      <c r="V4" s="53"/>
      <c r="W4" s="53"/>
      <c r="X4" s="53"/>
      <c r="Y4" s="53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</row>
    <row r="5" s="1" customFormat="1" ht="28" customHeight="1" spans="1:223">
      <c r="A5" s="10"/>
      <c r="B5" s="11"/>
      <c r="C5" s="12" t="s">
        <v>100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46" t="s">
        <v>101</v>
      </c>
      <c r="Q5" s="46"/>
      <c r="R5" s="46"/>
      <c r="S5" s="46"/>
      <c r="T5" s="54" t="s">
        <v>86</v>
      </c>
      <c r="U5" s="55"/>
      <c r="V5" s="56"/>
      <c r="W5" s="56"/>
      <c r="X5" s="56"/>
      <c r="Y5" s="69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</row>
    <row r="6" s="1" customFormat="1" ht="28" customHeight="1" spans="1:223">
      <c r="A6" s="13" t="s">
        <v>103</v>
      </c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7"/>
      <c r="Q6" s="47"/>
      <c r="R6" s="47"/>
      <c r="S6" s="47"/>
      <c r="T6" s="57"/>
      <c r="U6" s="58"/>
      <c r="V6" s="59"/>
      <c r="W6" s="59"/>
      <c r="X6" s="59"/>
      <c r="Y6" s="70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</row>
    <row r="7" s="1" customFormat="1" ht="28" customHeight="1" spans="1:223">
      <c r="A7" s="15"/>
      <c r="B7" s="11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47"/>
      <c r="Q7" s="47"/>
      <c r="R7" s="47"/>
      <c r="S7" s="47"/>
      <c r="T7" s="57"/>
      <c r="U7" s="58"/>
      <c r="V7" s="59"/>
      <c r="W7" s="59"/>
      <c r="X7" s="59"/>
      <c r="Y7" s="70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</row>
    <row r="8" s="1" customFormat="1" ht="28" customHeight="1" spans="1:223">
      <c r="A8" s="15"/>
      <c r="B8" s="11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47"/>
      <c r="Q8" s="47"/>
      <c r="R8" s="47"/>
      <c r="S8" s="47"/>
      <c r="T8" s="57"/>
      <c r="U8" s="58"/>
      <c r="V8" s="59"/>
      <c r="W8" s="59"/>
      <c r="X8" s="59"/>
      <c r="Y8" s="70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</row>
    <row r="9" s="1" customFormat="1" ht="28" customHeight="1" spans="1:223">
      <c r="A9" s="13" t="s">
        <v>104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47"/>
      <c r="Q9" s="47"/>
      <c r="R9" s="47"/>
      <c r="S9" s="47"/>
      <c r="T9" s="57"/>
      <c r="U9" s="58"/>
      <c r="V9" s="59"/>
      <c r="W9" s="59"/>
      <c r="X9" s="59"/>
      <c r="Y9" s="70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</row>
    <row r="10" s="1" customFormat="1" ht="28" customHeight="1" spans="1:223">
      <c r="A10" s="15"/>
      <c r="B10" s="11"/>
      <c r="C10" s="16" t="s">
        <v>105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48">
        <f>SUM(P6:S9)</f>
        <v>0</v>
      </c>
      <c r="Q10" s="48"/>
      <c r="R10" s="48"/>
      <c r="S10" s="48"/>
      <c r="T10" s="57"/>
      <c r="U10" s="58"/>
      <c r="V10" s="59"/>
      <c r="W10" s="59"/>
      <c r="X10" s="59"/>
      <c r="Y10" s="70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</row>
    <row r="11" s="1" customFormat="1" ht="28" customHeight="1" spans="1:223">
      <c r="A11" s="13" t="s">
        <v>106</v>
      </c>
      <c r="B11" s="13"/>
      <c r="C11" s="17" t="s">
        <v>107</v>
      </c>
      <c r="D11" s="17"/>
      <c r="E11" s="17"/>
      <c r="F11" s="17"/>
      <c r="G11" s="17"/>
      <c r="H11" s="18" t="str">
        <f>"币"&amp;IF(ROUND(P10,2)&lt;0,"无效数值",IF(ROUND(P10,2)=0,"零",IF(ROUND(P10,2)&lt;1,"",TEXT(INT(ROUND(P10,2)),"[dbnum2]")&amp;"元")&amp;IF(INT(ROUND(P10,2)*10)-INT(ROUND(P10,2))*10=0,IF(INT(ROUND(P10,2))*(INT(ROUND(P10,2)*100)-INT(ROUND(P10,2)*10)*10)=0,"","零"),TEXT(INT(ROUND(P10,2)*10)-INT(ROUND(P10,2))*10,"[dbnum2]")&amp;"角")&amp;IF((INT(ROUND(P10,2)*100)-INT(ROUND(P10,2)*10)*10)=0,"整",TEXT((INT(ROUND(P10,2)*100)-INT(ROUND(P10,2)*10)*10),"[dbnum2]")&amp;"分")))</f>
        <v>币零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57"/>
      <c r="U11" s="58"/>
      <c r="V11" s="60"/>
      <c r="W11" s="60"/>
      <c r="X11" s="60"/>
      <c r="Y11" s="70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</row>
    <row r="12" s="1" customFormat="1" ht="57" customHeight="1" spans="1:223">
      <c r="A12" s="13"/>
      <c r="B12" s="13"/>
      <c r="C12" s="19" t="s">
        <v>85</v>
      </c>
      <c r="D12" s="20" t="s">
        <v>111</v>
      </c>
      <c r="E12" s="21"/>
      <c r="F12" s="21"/>
      <c r="G12" s="21"/>
      <c r="H12" s="22"/>
      <c r="I12" s="22"/>
      <c r="J12" s="25" t="s">
        <v>129</v>
      </c>
      <c r="K12" s="20" t="s">
        <v>111</v>
      </c>
      <c r="L12" s="22"/>
      <c r="M12" s="22"/>
      <c r="N12" s="22"/>
      <c r="O12" s="22"/>
      <c r="P12" s="22"/>
      <c r="Q12" s="25"/>
      <c r="R12" s="25" t="s">
        <v>124</v>
      </c>
      <c r="S12" s="22" t="s">
        <v>111</v>
      </c>
      <c r="T12" s="61"/>
      <c r="U12" s="62"/>
      <c r="V12" s="62"/>
      <c r="W12" s="62"/>
      <c r="X12" s="62"/>
      <c r="Y12" s="71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</row>
    <row r="13" s="1" customFormat="1" ht="57" customHeight="1" spans="1:223">
      <c r="A13" s="10"/>
      <c r="B13" s="11"/>
      <c r="C13" s="19" t="s">
        <v>125</v>
      </c>
      <c r="D13" s="20" t="s">
        <v>109</v>
      </c>
      <c r="E13" s="23"/>
      <c r="F13" s="24"/>
      <c r="G13" s="25" t="s">
        <v>126</v>
      </c>
      <c r="H13" s="20" t="s">
        <v>111</v>
      </c>
      <c r="I13" s="23"/>
      <c r="J13" s="23"/>
      <c r="K13" s="24"/>
      <c r="L13" s="23" t="s">
        <v>110</v>
      </c>
      <c r="M13" s="24" t="s">
        <v>111</v>
      </c>
      <c r="N13" s="25"/>
      <c r="O13" s="25"/>
      <c r="P13" s="23"/>
      <c r="Q13" s="25" t="s">
        <v>112</v>
      </c>
      <c r="R13" s="23" t="s">
        <v>109</v>
      </c>
      <c r="S13" s="23"/>
      <c r="T13" s="63"/>
      <c r="U13" s="63"/>
      <c r="V13" s="64" t="s">
        <v>113</v>
      </c>
      <c r="W13" s="23" t="s">
        <v>109</v>
      </c>
      <c r="X13" s="23"/>
      <c r="Y13" s="7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</row>
    <row r="14" s="1" customFormat="1" ht="17" customHeight="1" spans="1:223">
      <c r="A14" s="5"/>
      <c r="B14" s="5"/>
      <c r="C14" s="26" t="s">
        <v>130</v>
      </c>
      <c r="D14" s="26"/>
      <c r="E14" s="27" t="s">
        <v>131</v>
      </c>
      <c r="F14" s="27"/>
      <c r="G14" s="28"/>
      <c r="H14" s="28"/>
      <c r="I14" s="28"/>
      <c r="J14" s="28"/>
      <c r="K14" s="28"/>
      <c r="L14" s="28"/>
      <c r="M14" s="27" t="s">
        <v>116</v>
      </c>
      <c r="N14" s="27"/>
      <c r="O14" s="28"/>
      <c r="P14" s="28"/>
      <c r="Q14" s="28"/>
      <c r="R14" s="28"/>
      <c r="S14" s="65" t="s">
        <v>117</v>
      </c>
      <c r="T14" s="66"/>
      <c r="U14" s="67"/>
      <c r="V14" s="68"/>
      <c r="W14" s="68"/>
      <c r="X14" s="68"/>
      <c r="Y14" s="7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</row>
    <row r="15" s="1" customFormat="1" ht="17" customHeight="1" spans="1:223">
      <c r="A15" s="5"/>
      <c r="B15" s="5"/>
      <c r="C15" s="29"/>
      <c r="D15" s="29"/>
      <c r="E15" s="30"/>
      <c r="F15" s="30"/>
      <c r="G15" s="31"/>
      <c r="H15" s="31"/>
      <c r="I15" s="31"/>
      <c r="J15" s="31"/>
      <c r="K15" s="31"/>
      <c r="L15" s="31"/>
      <c r="M15" s="30"/>
      <c r="N15" s="30"/>
      <c r="O15" s="31"/>
      <c r="P15" s="31"/>
      <c r="Q15" s="31"/>
      <c r="R15" s="31"/>
      <c r="S15" s="65"/>
      <c r="T15" s="66"/>
      <c r="U15" s="67"/>
      <c r="V15" s="68"/>
      <c r="W15" s="68"/>
      <c r="X15" s="68"/>
      <c r="Y15" s="7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</row>
    <row r="16" s="1" customFormat="1" ht="24" customHeight="1" spans="1:223">
      <c r="A16" s="5"/>
      <c r="B16" s="5"/>
      <c r="C16" s="32" t="s">
        <v>118</v>
      </c>
      <c r="D16" s="33" t="s">
        <v>111</v>
      </c>
      <c r="E16" s="34"/>
      <c r="F16" s="34"/>
      <c r="G16" s="35"/>
      <c r="H16" s="35"/>
      <c r="I16" s="49"/>
      <c r="J16" s="49"/>
      <c r="K16" s="33"/>
      <c r="L16" s="33"/>
      <c r="M16" s="49" t="s">
        <v>119</v>
      </c>
      <c r="N16" s="49"/>
      <c r="O16" s="33" t="s">
        <v>111</v>
      </c>
      <c r="P16" s="34"/>
      <c r="Q16" s="35"/>
      <c r="R16" s="35"/>
      <c r="S16" s="33"/>
      <c r="T16" s="35"/>
      <c r="U16" s="34"/>
      <c r="V16" s="34"/>
      <c r="W16" s="34"/>
      <c r="X16" s="34"/>
      <c r="Y16" s="74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</row>
    <row r="17" s="1" customFormat="1" ht="24" customHeight="1" spans="1:223">
      <c r="A17" s="5"/>
      <c r="B17" s="5"/>
      <c r="C17" s="36"/>
      <c r="D17" s="37"/>
      <c r="E17" s="38"/>
      <c r="F17" s="38"/>
      <c r="G17" s="39"/>
      <c r="H17" s="39"/>
      <c r="I17" s="50"/>
      <c r="J17" s="50"/>
      <c r="K17" s="37"/>
      <c r="L17" s="37"/>
      <c r="M17" s="50"/>
      <c r="N17" s="50"/>
      <c r="O17" s="37"/>
      <c r="P17" s="38"/>
      <c r="Q17" s="39"/>
      <c r="R17" s="39"/>
      <c r="S17" s="37"/>
      <c r="T17" s="39"/>
      <c r="U17" s="38"/>
      <c r="V17" s="38"/>
      <c r="W17" s="38"/>
      <c r="X17" s="38"/>
      <c r="Y17" s="75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</row>
    <row r="18" spans="3:25">
      <c r="C18" s="40" t="s">
        <v>132</v>
      </c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</row>
  </sheetData>
  <mergeCells count="48">
    <mergeCell ref="A1:B1"/>
    <mergeCell ref="C1:Y1"/>
    <mergeCell ref="C2:Y2"/>
    <mergeCell ref="D3:E3"/>
    <mergeCell ref="W3:X3"/>
    <mergeCell ref="C4:H4"/>
    <mergeCell ref="I4:O4"/>
    <mergeCell ref="P4:Q4"/>
    <mergeCell ref="R4:Y4"/>
    <mergeCell ref="C5:O5"/>
    <mergeCell ref="P5:S5"/>
    <mergeCell ref="A6:B6"/>
    <mergeCell ref="C6:O6"/>
    <mergeCell ref="P6:S6"/>
    <mergeCell ref="C7:O7"/>
    <mergeCell ref="P7:S7"/>
    <mergeCell ref="C8:O8"/>
    <mergeCell ref="P8:S8"/>
    <mergeCell ref="A9:B9"/>
    <mergeCell ref="C9:O9"/>
    <mergeCell ref="P9:S9"/>
    <mergeCell ref="C10:O10"/>
    <mergeCell ref="P10:S10"/>
    <mergeCell ref="A11:B11"/>
    <mergeCell ref="C11:G11"/>
    <mergeCell ref="H11:S11"/>
    <mergeCell ref="N13:O13"/>
    <mergeCell ref="C18:Y18"/>
    <mergeCell ref="C16:C17"/>
    <mergeCell ref="D16:D17"/>
    <mergeCell ref="K16:K17"/>
    <mergeCell ref="L16:L17"/>
    <mergeCell ref="O16:O17"/>
    <mergeCell ref="S16:S17"/>
    <mergeCell ref="T5:T11"/>
    <mergeCell ref="T16:T17"/>
    <mergeCell ref="U5:Y11"/>
    <mergeCell ref="C14:D15"/>
    <mergeCell ref="E14:F15"/>
    <mergeCell ref="M14:N15"/>
    <mergeCell ref="S14:T15"/>
    <mergeCell ref="G14:L15"/>
    <mergeCell ref="O14:R15"/>
    <mergeCell ref="U14:Y15"/>
    <mergeCell ref="G16:H17"/>
    <mergeCell ref="I16:J17"/>
    <mergeCell ref="M16:N17"/>
    <mergeCell ref="Q16:R17"/>
  </mergeCells>
  <dataValidations count="1">
    <dataValidation allowBlank="1" showInputMessage="1" showErrorMessage="1" sqref="C5 C11 C12 F13 E14"/>
  </dataValidations>
  <pageMargins left="0.314583333333333" right="0.472222222222222" top="0.472222222222222" bottom="0.511805555555556" header="0.5" footer="0.5"/>
  <pageSetup paperSize="9" scale="94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6"/>
  <sheetViews>
    <sheetView workbookViewId="0">
      <selection activeCell="M2" sqref="M2"/>
    </sheetView>
  </sheetViews>
  <sheetFormatPr defaultColWidth="9" defaultRowHeight="13.8" outlineLevelCol="5"/>
  <cols>
    <col min="1" max="1" width="15.7333333333333" customWidth="1"/>
    <col min="2" max="2" width="13.4166666666667" customWidth="1"/>
    <col min="3" max="3" width="12.3833333333333" customWidth="1"/>
    <col min="4" max="4" width="15" customWidth="1"/>
    <col min="5" max="5" width="12.625" customWidth="1"/>
    <col min="6" max="6" width="19.3833333333333" customWidth="1"/>
    <col min="9" max="9" width="9.875" customWidth="1"/>
  </cols>
  <sheetData>
    <row r="1" customFormat="1" ht="14.4" spans="1:1">
      <c r="A1" s="84" t="s">
        <v>26</v>
      </c>
    </row>
    <row r="2" customFormat="1" ht="37.5" customHeight="1" spans="1:6">
      <c r="A2" s="85" t="s">
        <v>1</v>
      </c>
      <c r="B2" s="85"/>
      <c r="C2" s="85"/>
      <c r="D2" s="85"/>
      <c r="E2" s="85"/>
      <c r="F2" s="85"/>
    </row>
    <row r="3" customFormat="1" ht="27" customHeight="1" spans="1:6">
      <c r="A3" s="86" t="s">
        <v>2</v>
      </c>
      <c r="B3" s="86"/>
      <c r="C3" s="86"/>
      <c r="D3" s="86"/>
      <c r="E3" s="86"/>
      <c r="F3" s="86"/>
    </row>
    <row r="4" customFormat="1" ht="21.75" customHeight="1" spans="1:6">
      <c r="A4" s="164" t="s">
        <v>3</v>
      </c>
      <c r="B4" s="164"/>
      <c r="C4" s="164" t="s">
        <v>4</v>
      </c>
      <c r="D4" s="164"/>
      <c r="E4" s="164"/>
      <c r="F4" s="155" t="s">
        <v>5</v>
      </c>
    </row>
    <row r="5" customFormat="1" ht="49" customHeight="1" spans="1:6">
      <c r="A5" s="89" t="s">
        <v>6</v>
      </c>
      <c r="B5" s="89"/>
      <c r="C5" s="89"/>
      <c r="D5" s="89" t="s">
        <v>7</v>
      </c>
      <c r="E5" s="89"/>
      <c r="F5" s="89"/>
    </row>
    <row r="6" customFormat="1" ht="42" customHeight="1" spans="1:6">
      <c r="A6" s="96" t="s">
        <v>8</v>
      </c>
      <c r="B6" s="89"/>
      <c r="C6" s="89"/>
      <c r="D6" s="89"/>
      <c r="E6" s="89"/>
      <c r="F6" s="89"/>
    </row>
    <row r="7" customFormat="1" ht="46" customHeight="1" spans="1:6">
      <c r="A7" s="89" t="s">
        <v>9</v>
      </c>
      <c r="B7" s="165"/>
      <c r="C7" s="166" t="s">
        <v>10</v>
      </c>
      <c r="E7" s="92" t="s">
        <v>11</v>
      </c>
      <c r="F7" s="167"/>
    </row>
    <row r="8" customFormat="1" ht="46" customHeight="1" spans="1:6">
      <c r="A8" s="92" t="s">
        <v>12</v>
      </c>
      <c r="B8" s="100" t="s">
        <v>13</v>
      </c>
      <c r="C8" s="100"/>
      <c r="D8" s="100"/>
      <c r="E8" s="100"/>
      <c r="F8" s="100"/>
    </row>
    <row r="9" customFormat="1" ht="39" customHeight="1" spans="1:6">
      <c r="A9" s="92" t="s">
        <v>14</v>
      </c>
      <c r="B9" s="111"/>
      <c r="C9" s="112"/>
      <c r="D9" s="112"/>
      <c r="E9" s="112"/>
      <c r="F9" s="113"/>
    </row>
    <row r="10" customFormat="1" ht="67" customHeight="1" spans="1:6">
      <c r="A10" s="92" t="s">
        <v>15</v>
      </c>
      <c r="B10" s="111"/>
      <c r="C10" s="112"/>
      <c r="D10" s="112"/>
      <c r="E10" s="112"/>
      <c r="F10" s="113"/>
    </row>
    <row r="11" customFormat="1" ht="77" customHeight="1" spans="1:6">
      <c r="A11" s="92" t="s">
        <v>16</v>
      </c>
      <c r="B11" s="111"/>
      <c r="C11" s="112"/>
      <c r="D11" s="92" t="s">
        <v>17</v>
      </c>
      <c r="E11" s="112"/>
      <c r="F11" s="113"/>
    </row>
    <row r="12" customFormat="1" ht="77" customHeight="1" spans="1:6">
      <c r="A12" s="92" t="s">
        <v>18</v>
      </c>
      <c r="B12" s="111"/>
      <c r="C12" s="112"/>
      <c r="D12" s="92" t="s">
        <v>19</v>
      </c>
      <c r="E12" s="112"/>
      <c r="F12" s="113"/>
    </row>
    <row r="13" customFormat="1" ht="77" customHeight="1" spans="1:6">
      <c r="A13" s="92" t="s">
        <v>20</v>
      </c>
      <c r="B13" s="111"/>
      <c r="C13" s="113"/>
      <c r="D13" s="92" t="s">
        <v>21</v>
      </c>
      <c r="E13" s="111"/>
      <c r="F13" s="113"/>
    </row>
    <row r="14" customFormat="1" ht="77" customHeight="1" spans="1:6">
      <c r="A14" s="92" t="s">
        <v>22</v>
      </c>
      <c r="B14" s="111"/>
      <c r="C14" s="112"/>
      <c r="D14" s="92" t="s">
        <v>23</v>
      </c>
      <c r="E14" s="122" t="s">
        <v>24</v>
      </c>
      <c r="F14" s="123"/>
    </row>
    <row r="15" customFormat="1" ht="77" customHeight="1" spans="1:6">
      <c r="A15" s="92" t="s">
        <v>27</v>
      </c>
      <c r="B15" s="111"/>
      <c r="C15" s="112"/>
      <c r="D15" s="112"/>
      <c r="E15" s="112"/>
      <c r="F15" s="113"/>
    </row>
    <row r="16" customFormat="1" ht="18" customHeight="1" spans="1:1">
      <c r="A16" s="168" t="s">
        <v>28</v>
      </c>
    </row>
  </sheetData>
  <mergeCells count="17">
    <mergeCell ref="A2:F2"/>
    <mergeCell ref="A3:F3"/>
    <mergeCell ref="B5:C5"/>
    <mergeCell ref="E5:F5"/>
    <mergeCell ref="B6:F6"/>
    <mergeCell ref="B8:F8"/>
    <mergeCell ref="B9:F9"/>
    <mergeCell ref="B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F15"/>
  </mergeCells>
  <pageMargins left="0.75" right="0.75" top="0.66875" bottom="1" header="0.5" footer="0.5"/>
  <pageSetup paperSize="9" scale="87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7"/>
  <sheetViews>
    <sheetView workbookViewId="0">
      <selection activeCell="A2" sqref="A2:F2"/>
    </sheetView>
  </sheetViews>
  <sheetFormatPr defaultColWidth="9" defaultRowHeight="13.8" outlineLevelCol="5"/>
  <cols>
    <col min="1" max="1" width="15.7333333333333" customWidth="1"/>
    <col min="2" max="2" width="13.4166666666667" customWidth="1"/>
    <col min="3" max="3" width="12.3833333333333" customWidth="1"/>
    <col min="4" max="4" width="15" customWidth="1"/>
    <col min="5" max="5" width="12.625" customWidth="1"/>
    <col min="6" max="6" width="19.3833333333333" customWidth="1"/>
    <col min="9" max="9" width="9.875" customWidth="1"/>
  </cols>
  <sheetData>
    <row r="1" customFormat="1" ht="14.4" spans="1:1">
      <c r="A1" s="84" t="s">
        <v>29</v>
      </c>
    </row>
    <row r="2" customFormat="1" ht="37.5" customHeight="1" spans="1:6">
      <c r="A2" s="85" t="s">
        <v>1</v>
      </c>
      <c r="B2" s="85"/>
      <c r="C2" s="85"/>
      <c r="D2" s="85"/>
      <c r="E2" s="85"/>
      <c r="F2" s="85"/>
    </row>
    <row r="3" customFormat="1" ht="27" customHeight="1" spans="1:6">
      <c r="A3" s="86" t="s">
        <v>2</v>
      </c>
      <c r="B3" s="86"/>
      <c r="C3" s="86"/>
      <c r="D3" s="86"/>
      <c r="E3" s="86"/>
      <c r="F3" s="86"/>
    </row>
    <row r="4" customFormat="1" ht="21.75" customHeight="1" spans="1:6">
      <c r="A4" s="164" t="s">
        <v>3</v>
      </c>
      <c r="B4" s="164"/>
      <c r="C4" s="164" t="s">
        <v>4</v>
      </c>
      <c r="D4" s="164"/>
      <c r="E4" s="164"/>
      <c r="F4" s="155" t="s">
        <v>5</v>
      </c>
    </row>
    <row r="5" customFormat="1" ht="49" customHeight="1" spans="1:6">
      <c r="A5" s="89" t="s">
        <v>6</v>
      </c>
      <c r="B5" s="89"/>
      <c r="C5" s="89"/>
      <c r="D5" s="89" t="s">
        <v>7</v>
      </c>
      <c r="E5" s="89"/>
      <c r="F5" s="89"/>
    </row>
    <row r="6" customFormat="1" ht="42" customHeight="1" spans="1:6">
      <c r="A6" s="96" t="s">
        <v>8</v>
      </c>
      <c r="B6" s="89"/>
      <c r="C6" s="89"/>
      <c r="D6" s="89"/>
      <c r="E6" s="89"/>
      <c r="F6" s="89"/>
    </row>
    <row r="7" customFormat="1" ht="46" customHeight="1" spans="1:6">
      <c r="A7" s="89" t="s">
        <v>9</v>
      </c>
      <c r="B7" s="165"/>
      <c r="C7" s="166" t="s">
        <v>10</v>
      </c>
      <c r="E7" s="92" t="s">
        <v>11</v>
      </c>
      <c r="F7" s="167"/>
    </row>
    <row r="8" customFormat="1" ht="46" customHeight="1" spans="1:6">
      <c r="A8" s="92" t="s">
        <v>12</v>
      </c>
      <c r="B8" s="100" t="s">
        <v>13</v>
      </c>
      <c r="C8" s="100"/>
      <c r="D8" s="100"/>
      <c r="E8" s="100"/>
      <c r="F8" s="100"/>
    </row>
    <row r="9" customFormat="1" ht="39" customHeight="1" spans="1:6">
      <c r="A9" s="92" t="s">
        <v>14</v>
      </c>
      <c r="B9" s="111"/>
      <c r="C9" s="112"/>
      <c r="D9" s="112"/>
      <c r="E9" s="112"/>
      <c r="F9" s="113"/>
    </row>
    <row r="10" customFormat="1" ht="67" customHeight="1" spans="1:6">
      <c r="A10" s="92" t="s">
        <v>15</v>
      </c>
      <c r="B10" s="111"/>
      <c r="C10" s="112"/>
      <c r="D10" s="112"/>
      <c r="E10" s="112"/>
      <c r="F10" s="113"/>
    </row>
    <row r="11" customFormat="1" ht="69" customHeight="1" spans="1:6">
      <c r="A11" s="92" t="s">
        <v>16</v>
      </c>
      <c r="B11" s="111"/>
      <c r="C11" s="112"/>
      <c r="D11" s="92" t="s">
        <v>17</v>
      </c>
      <c r="E11" s="112"/>
      <c r="F11" s="113"/>
    </row>
    <row r="12" customFormat="1" ht="69" customHeight="1" spans="1:6">
      <c r="A12" s="92" t="s">
        <v>18</v>
      </c>
      <c r="B12" s="111"/>
      <c r="C12" s="112"/>
      <c r="D12" s="92" t="s">
        <v>19</v>
      </c>
      <c r="E12" s="112"/>
      <c r="F12" s="113"/>
    </row>
    <row r="13" customFormat="1" ht="69" customHeight="1" spans="1:6">
      <c r="A13" s="92" t="s">
        <v>20</v>
      </c>
      <c r="B13" s="111"/>
      <c r="C13" s="113"/>
      <c r="D13" s="92" t="s">
        <v>21</v>
      </c>
      <c r="E13" s="111"/>
      <c r="F13" s="113"/>
    </row>
    <row r="14" customFormat="1" ht="69" customHeight="1" spans="1:6">
      <c r="A14" s="92" t="s">
        <v>22</v>
      </c>
      <c r="B14" s="111"/>
      <c r="C14" s="112"/>
      <c r="D14" s="92" t="s">
        <v>23</v>
      </c>
      <c r="E14" s="122" t="s">
        <v>24</v>
      </c>
      <c r="F14" s="123"/>
    </row>
    <row r="15" customFormat="1" ht="69" customHeight="1" spans="1:6">
      <c r="A15" s="92" t="s">
        <v>27</v>
      </c>
      <c r="B15" s="107"/>
      <c r="C15" s="107"/>
      <c r="D15" s="92" t="s">
        <v>30</v>
      </c>
      <c r="E15" s="108"/>
      <c r="F15" s="108"/>
    </row>
    <row r="16" ht="69" customHeight="1" spans="1:6">
      <c r="A16" s="92" t="s">
        <v>31</v>
      </c>
      <c r="B16" s="111"/>
      <c r="C16" s="113"/>
      <c r="D16" s="92" t="s">
        <v>32</v>
      </c>
      <c r="E16" s="111"/>
      <c r="F16" s="113"/>
    </row>
    <row r="17" spans="1:1">
      <c r="A17" s="168" t="s">
        <v>33</v>
      </c>
    </row>
  </sheetData>
  <mergeCells count="20">
    <mergeCell ref="A2:F2"/>
    <mergeCell ref="A3:F3"/>
    <mergeCell ref="B5:C5"/>
    <mergeCell ref="E5:F5"/>
    <mergeCell ref="B6:F6"/>
    <mergeCell ref="B8:F8"/>
    <mergeCell ref="B9:F9"/>
    <mergeCell ref="B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</mergeCells>
  <pageMargins left="0.75" right="0.472222222222222" top="0.629861111111111" bottom="0.629861111111111" header="0.5" footer="0.5"/>
  <pageSetup paperSize="9" scale="88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3"/>
  <sheetViews>
    <sheetView view="pageBreakPreview" zoomScaleNormal="100" topLeftCell="A9" workbookViewId="0">
      <selection activeCell="A2" sqref="A2:D2"/>
    </sheetView>
  </sheetViews>
  <sheetFormatPr defaultColWidth="9" defaultRowHeight="13.8" outlineLevelCol="5"/>
  <cols>
    <col min="1" max="1" width="17.5166666666667" customWidth="1"/>
    <col min="2" max="2" width="21.8833333333333" customWidth="1"/>
    <col min="3" max="3" width="18.75" customWidth="1"/>
    <col min="4" max="4" width="22.5" customWidth="1"/>
  </cols>
  <sheetData>
    <row r="1" customFormat="1" ht="14.4" spans="1:1">
      <c r="A1" s="84" t="s">
        <v>34</v>
      </c>
    </row>
    <row r="2" customFormat="1" ht="37.5" customHeight="1" spans="1:4">
      <c r="A2" s="85" t="s">
        <v>1</v>
      </c>
      <c r="B2" s="85"/>
      <c r="C2" s="85"/>
      <c r="D2" s="85"/>
    </row>
    <row r="3" customFormat="1" ht="30" customHeight="1" spans="1:4">
      <c r="A3" s="127" t="s">
        <v>35</v>
      </c>
      <c r="B3" s="127"/>
      <c r="C3" s="127"/>
      <c r="D3" s="127"/>
    </row>
    <row r="4" customFormat="1" ht="30" customHeight="1" spans="1:4">
      <c r="A4" s="153" t="s">
        <v>3</v>
      </c>
      <c r="B4" s="154" t="s">
        <v>4</v>
      </c>
      <c r="C4" s="154"/>
      <c r="D4" s="155" t="s">
        <v>5</v>
      </c>
    </row>
    <row r="5" s="125" customFormat="1" ht="35" customHeight="1" spans="1:4">
      <c r="A5" s="156" t="s">
        <v>36</v>
      </c>
      <c r="B5" s="156" t="s">
        <v>37</v>
      </c>
      <c r="C5" s="156" t="s">
        <v>38</v>
      </c>
      <c r="D5" s="141" t="s">
        <v>39</v>
      </c>
    </row>
    <row r="6" s="126" customFormat="1" ht="54" customHeight="1" spans="1:4">
      <c r="A6" s="157"/>
      <c r="B6" s="157"/>
      <c r="C6" s="158"/>
      <c r="D6" s="159"/>
    </row>
    <row r="7" s="126" customFormat="1" ht="54" customHeight="1" spans="1:4">
      <c r="A7" s="157"/>
      <c r="B7" s="157"/>
      <c r="C7" s="160"/>
      <c r="D7" s="159"/>
    </row>
    <row r="8" s="126" customFormat="1" ht="54" customHeight="1" spans="1:4">
      <c r="A8" s="157"/>
      <c r="B8" s="157"/>
      <c r="C8" s="160"/>
      <c r="D8" s="159"/>
    </row>
    <row r="9" s="126" customFormat="1" ht="54" customHeight="1" spans="1:4">
      <c r="A9" s="161" t="s">
        <v>40</v>
      </c>
      <c r="B9" s="162"/>
      <c r="C9" s="163"/>
      <c r="D9" s="162"/>
    </row>
    <row r="10" customFormat="1" ht="110" customHeight="1" spans="1:4">
      <c r="A10" s="92" t="s">
        <v>18</v>
      </c>
      <c r="B10" s="138"/>
      <c r="C10" s="92" t="s">
        <v>41</v>
      </c>
      <c r="D10" s="139"/>
    </row>
    <row r="11" customFormat="1" ht="110" customHeight="1" spans="1:4">
      <c r="A11" s="131" t="s">
        <v>20</v>
      </c>
      <c r="B11" s="140" t="s">
        <v>42</v>
      </c>
      <c r="C11" s="141" t="s">
        <v>21</v>
      </c>
      <c r="D11" s="140"/>
    </row>
    <row r="12" customFormat="1" ht="110" customHeight="1" spans="1:6">
      <c r="A12" s="92" t="s">
        <v>43</v>
      </c>
      <c r="B12" s="142"/>
      <c r="C12" s="92" t="s">
        <v>23</v>
      </c>
      <c r="D12" s="108" t="s">
        <v>24</v>
      </c>
      <c r="E12" s="144"/>
      <c r="F12" s="144"/>
    </row>
    <row r="13" customFormat="1" ht="18" customHeight="1" spans="1:4">
      <c r="A13" s="145" t="s">
        <v>44</v>
      </c>
      <c r="B13" s="145"/>
      <c r="C13" s="145"/>
      <c r="D13" s="145"/>
    </row>
  </sheetData>
  <mergeCells count="4">
    <mergeCell ref="A2:D2"/>
    <mergeCell ref="A3:D3"/>
    <mergeCell ref="B4:C4"/>
    <mergeCell ref="A13:D13"/>
  </mergeCells>
  <pageMargins left="0.75" right="0.75" top="0.786805555555556" bottom="0.865972222222222" header="0.5" footer="0.5"/>
  <pageSetup paperSize="9" scale="97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6"/>
  <sheetViews>
    <sheetView view="pageBreakPreview" zoomScaleNormal="100" topLeftCell="A13" workbookViewId="0">
      <selection activeCell="A2" sqref="A2:F2"/>
    </sheetView>
  </sheetViews>
  <sheetFormatPr defaultColWidth="9" defaultRowHeight="13.8" outlineLevelCol="5"/>
  <cols>
    <col min="1" max="6" width="14.625" customWidth="1"/>
    <col min="9" max="9" width="9.875" customWidth="1"/>
  </cols>
  <sheetData>
    <row r="1" ht="14.4" spans="1:1">
      <c r="A1" s="84" t="s">
        <v>45</v>
      </c>
    </row>
    <row r="2" ht="37.5" customHeight="1" spans="1:6">
      <c r="A2" s="85" t="s">
        <v>1</v>
      </c>
      <c r="B2" s="85"/>
      <c r="C2" s="85"/>
      <c r="D2" s="85"/>
      <c r="E2" s="85"/>
      <c r="F2" s="85"/>
    </row>
    <row r="3" ht="27" customHeight="1" spans="1:6">
      <c r="A3" s="86" t="s">
        <v>46</v>
      </c>
      <c r="B3" s="86"/>
      <c r="C3" s="86"/>
      <c r="D3" s="86"/>
      <c r="E3" s="86"/>
      <c r="F3" s="86"/>
    </row>
    <row r="4" ht="21.75" customHeight="1" spans="1:6">
      <c r="A4" s="87" t="s">
        <v>47</v>
      </c>
      <c r="B4" s="87"/>
      <c r="C4" s="87" t="s">
        <v>48</v>
      </c>
      <c r="D4" s="87"/>
      <c r="E4" s="87"/>
      <c r="F4" s="88" t="s">
        <v>5</v>
      </c>
    </row>
    <row r="5" ht="34.5" customHeight="1" spans="1:6">
      <c r="A5" s="92" t="s">
        <v>49</v>
      </c>
      <c r="B5" s="146"/>
      <c r="C5" s="92" t="s">
        <v>50</v>
      </c>
      <c r="D5" s="147"/>
      <c r="E5" s="92" t="s">
        <v>51</v>
      </c>
      <c r="F5" s="148"/>
    </row>
    <row r="6" ht="34.5" customHeight="1" spans="1:6">
      <c r="A6" s="92" t="s">
        <v>52</v>
      </c>
      <c r="B6" s="92" t="s">
        <v>53</v>
      </c>
      <c r="C6" s="92" t="s">
        <v>54</v>
      </c>
      <c r="D6" s="92" t="s">
        <v>55</v>
      </c>
      <c r="E6" s="92" t="s">
        <v>56</v>
      </c>
      <c r="F6" s="92" t="s">
        <v>57</v>
      </c>
    </row>
    <row r="7" ht="37" customHeight="1" spans="1:6">
      <c r="A7" s="92"/>
      <c r="B7" s="89"/>
      <c r="C7" s="149"/>
      <c r="D7" s="89"/>
      <c r="E7" s="89"/>
      <c r="F7" s="89"/>
    </row>
    <row r="8" ht="37" customHeight="1" spans="1:6">
      <c r="A8" s="92"/>
      <c r="B8" s="150"/>
      <c r="C8" s="150"/>
      <c r="D8" s="92"/>
      <c r="E8" s="150"/>
      <c r="F8" s="150"/>
    </row>
    <row r="9" ht="37" customHeight="1" spans="1:6">
      <c r="A9" s="92"/>
      <c r="B9" s="89"/>
      <c r="C9" s="92"/>
      <c r="D9" s="89"/>
      <c r="E9" s="92"/>
      <c r="F9" s="89"/>
    </row>
    <row r="10" ht="37" customHeight="1" spans="1:6">
      <c r="A10" s="92"/>
      <c r="B10" s="89"/>
      <c r="C10" s="92"/>
      <c r="D10" s="89"/>
      <c r="E10" s="92"/>
      <c r="F10" s="89"/>
    </row>
    <row r="11" ht="37" customHeight="1" spans="1:6">
      <c r="A11" s="92"/>
      <c r="B11" s="89"/>
      <c r="C11" s="92"/>
      <c r="D11" s="89"/>
      <c r="E11" s="92"/>
      <c r="F11" s="89"/>
    </row>
    <row r="12" ht="37" customHeight="1" spans="1:6">
      <c r="A12" s="92" t="s">
        <v>58</v>
      </c>
      <c r="B12" s="89"/>
      <c r="C12" s="92"/>
      <c r="D12" s="89"/>
      <c r="E12" s="92"/>
      <c r="F12" s="89"/>
    </row>
    <row r="13" customFormat="1" ht="114" customHeight="1" spans="1:6">
      <c r="A13" s="92" t="s">
        <v>18</v>
      </c>
      <c r="B13" s="151"/>
      <c r="C13" s="112"/>
      <c r="D13" s="92" t="s">
        <v>19</v>
      </c>
      <c r="E13" s="112"/>
      <c r="F13" s="113"/>
    </row>
    <row r="14" ht="114" customHeight="1" spans="1:6">
      <c r="A14" s="92" t="s">
        <v>20</v>
      </c>
      <c r="B14" s="111"/>
      <c r="C14" s="112"/>
      <c r="D14" s="92" t="s">
        <v>21</v>
      </c>
      <c r="E14" s="112"/>
      <c r="F14" s="113"/>
    </row>
    <row r="15" ht="114" customHeight="1" spans="1:6">
      <c r="A15" s="92" t="s">
        <v>59</v>
      </c>
      <c r="B15" s="111"/>
      <c r="C15" s="112"/>
      <c r="D15" s="92" t="s">
        <v>23</v>
      </c>
      <c r="E15" s="122" t="s">
        <v>24</v>
      </c>
      <c r="F15" s="123"/>
    </row>
    <row r="16" ht="27" customHeight="1" spans="1:6">
      <c r="A16" s="152" t="s">
        <v>60</v>
      </c>
      <c r="B16" s="152"/>
      <c r="C16" s="152"/>
      <c r="D16" s="152"/>
      <c r="E16" s="152"/>
      <c r="F16" s="152"/>
    </row>
  </sheetData>
  <mergeCells count="9">
    <mergeCell ref="A2:F2"/>
    <mergeCell ref="A3:F3"/>
    <mergeCell ref="B13:C13"/>
    <mergeCell ref="E13:F13"/>
    <mergeCell ref="B14:C14"/>
    <mergeCell ref="E14:F14"/>
    <mergeCell ref="B15:C15"/>
    <mergeCell ref="E15:F15"/>
    <mergeCell ref="A16:F16"/>
  </mergeCells>
  <printOptions horizontalCentered="1"/>
  <pageMargins left="0.393055555555556" right="0.393055555555556" top="0.472222222222222" bottom="0.15625" header="0.432638888888889" footer="0.313888888888889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topLeftCell="A8" workbookViewId="0">
      <selection activeCell="B7" sqref="B7:D7"/>
    </sheetView>
  </sheetViews>
  <sheetFormatPr defaultColWidth="9" defaultRowHeight="13.8" outlineLevelCol="5"/>
  <cols>
    <col min="1" max="1" width="15.7166666666667" customWidth="1"/>
    <col min="2" max="2" width="22.7083333333333" customWidth="1"/>
    <col min="3" max="3" width="15.8416666666667" customWidth="1"/>
    <col min="4" max="4" width="27.9166666666667" customWidth="1"/>
  </cols>
  <sheetData>
    <row r="1" customFormat="1" ht="14.4" spans="1:1">
      <c r="A1" s="84" t="s">
        <v>61</v>
      </c>
    </row>
    <row r="2" customFormat="1" ht="37.5" customHeight="1" spans="1:4">
      <c r="A2" s="85" t="s">
        <v>1</v>
      </c>
      <c r="B2" s="85"/>
      <c r="C2" s="85"/>
      <c r="D2" s="85"/>
    </row>
    <row r="3" customFormat="1" ht="30" customHeight="1" spans="1:4">
      <c r="A3" s="127" t="s">
        <v>62</v>
      </c>
      <c r="B3" s="127"/>
      <c r="C3" s="127"/>
      <c r="D3" s="127"/>
    </row>
    <row r="4" customFormat="1" ht="27" customHeight="1" spans="1:4">
      <c r="A4" s="128" t="s">
        <v>47</v>
      </c>
      <c r="B4" s="129" t="s">
        <v>63</v>
      </c>
      <c r="C4" s="129"/>
      <c r="D4" s="130" t="s">
        <v>5</v>
      </c>
    </row>
    <row r="5" s="125" customFormat="1" ht="63" customHeight="1" spans="1:4">
      <c r="A5" s="131" t="s">
        <v>64</v>
      </c>
      <c r="B5" s="132"/>
      <c r="C5" s="133"/>
      <c r="D5" s="134"/>
    </row>
    <row r="6" s="126" customFormat="1" ht="63" customHeight="1" spans="1:4">
      <c r="A6" s="131" t="s">
        <v>65</v>
      </c>
      <c r="B6" s="132"/>
      <c r="C6" s="133"/>
      <c r="D6" s="134"/>
    </row>
    <row r="7" s="126" customFormat="1" ht="63" customHeight="1" spans="1:4">
      <c r="A7" s="131" t="s">
        <v>38</v>
      </c>
      <c r="B7" s="100" t="s">
        <v>66</v>
      </c>
      <c r="C7" s="100"/>
      <c r="D7" s="100"/>
    </row>
    <row r="8" s="126" customFormat="1" ht="86" customHeight="1" spans="1:4">
      <c r="A8" s="131" t="s">
        <v>67</v>
      </c>
      <c r="B8" s="135"/>
      <c r="C8" s="136"/>
      <c r="D8" s="137"/>
    </row>
    <row r="9" customFormat="1" ht="107" customHeight="1" spans="1:4">
      <c r="A9" s="92" t="s">
        <v>18</v>
      </c>
      <c r="B9" s="138"/>
      <c r="C9" s="92" t="s">
        <v>41</v>
      </c>
      <c r="D9" s="139"/>
    </row>
    <row r="10" customFormat="1" ht="107" customHeight="1" spans="1:4">
      <c r="A10" s="131" t="s">
        <v>20</v>
      </c>
      <c r="B10" s="140" t="s">
        <v>42</v>
      </c>
      <c r="C10" s="141" t="s">
        <v>21</v>
      </c>
      <c r="D10" s="140"/>
    </row>
    <row r="11" customFormat="1" ht="107" customHeight="1" spans="1:6">
      <c r="A11" s="92" t="s">
        <v>43</v>
      </c>
      <c r="B11" s="142"/>
      <c r="C11" s="92" t="s">
        <v>23</v>
      </c>
      <c r="D11" s="143" t="s">
        <v>24</v>
      </c>
      <c r="E11" s="144"/>
      <c r="F11" s="144"/>
    </row>
    <row r="12" customFormat="1" ht="18" customHeight="1" spans="1:4">
      <c r="A12" s="145" t="s">
        <v>68</v>
      </c>
      <c r="B12" s="145"/>
      <c r="C12" s="145"/>
      <c r="D12" s="145"/>
    </row>
  </sheetData>
  <mergeCells count="8">
    <mergeCell ref="A2:D2"/>
    <mergeCell ref="A3:D3"/>
    <mergeCell ref="B4:C4"/>
    <mergeCell ref="B5:D5"/>
    <mergeCell ref="B6:D6"/>
    <mergeCell ref="B7:D7"/>
    <mergeCell ref="B8:D8"/>
    <mergeCell ref="A12:D1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"/>
  <sheetViews>
    <sheetView view="pageBreakPreview" zoomScaleNormal="100" workbookViewId="0">
      <selection activeCell="H9" sqref="H9"/>
    </sheetView>
  </sheetViews>
  <sheetFormatPr defaultColWidth="9" defaultRowHeight="13.8" outlineLevelCol="6"/>
  <cols>
    <col min="1" max="6" width="14.625" customWidth="1"/>
    <col min="9" max="9" width="9.875" customWidth="1"/>
  </cols>
  <sheetData>
    <row r="1" ht="14.4" spans="1:1">
      <c r="A1" s="84" t="s">
        <v>69</v>
      </c>
    </row>
    <row r="2" ht="37.5" customHeight="1" spans="1:6">
      <c r="A2" s="85" t="s">
        <v>1</v>
      </c>
      <c r="B2" s="85"/>
      <c r="C2" s="85"/>
      <c r="D2" s="85"/>
      <c r="E2" s="85"/>
      <c r="F2" s="85"/>
    </row>
    <row r="3" ht="27" customHeight="1" spans="1:6">
      <c r="A3" s="86" t="s">
        <v>70</v>
      </c>
      <c r="B3" s="86"/>
      <c r="C3" s="86"/>
      <c r="D3" s="86"/>
      <c r="E3" s="86"/>
      <c r="F3" s="86"/>
    </row>
    <row r="4" ht="21.75" customHeight="1" spans="1:6">
      <c r="A4" s="87" t="s">
        <v>47</v>
      </c>
      <c r="B4" s="87"/>
      <c r="C4" s="87" t="s">
        <v>4</v>
      </c>
      <c r="D4" s="87"/>
      <c r="E4" s="87"/>
      <c r="F4" s="88" t="s">
        <v>5</v>
      </c>
    </row>
    <row r="5" ht="62" customHeight="1" spans="1:6">
      <c r="A5" s="92" t="s">
        <v>49</v>
      </c>
      <c r="B5" s="115"/>
      <c r="C5" s="92" t="s">
        <v>50</v>
      </c>
      <c r="D5" s="116"/>
      <c r="E5" s="92" t="s">
        <v>51</v>
      </c>
      <c r="F5" s="117"/>
    </row>
    <row r="6" ht="62" customHeight="1" spans="1:6">
      <c r="A6" s="92" t="s">
        <v>53</v>
      </c>
      <c r="B6" s="94"/>
      <c r="C6" s="92" t="s">
        <v>71</v>
      </c>
      <c r="D6" s="94"/>
      <c r="E6" s="92" t="s">
        <v>72</v>
      </c>
      <c r="F6" s="92"/>
    </row>
    <row r="7" ht="62" customHeight="1" spans="1:6">
      <c r="A7" s="92" t="s">
        <v>73</v>
      </c>
      <c r="B7" s="89"/>
      <c r="C7" s="92" t="s">
        <v>74</v>
      </c>
      <c r="D7" s="89"/>
      <c r="E7" s="92" t="s">
        <v>75</v>
      </c>
      <c r="F7" s="118"/>
    </row>
    <row r="8" ht="51" customHeight="1" spans="1:7">
      <c r="A8" s="119" t="s">
        <v>76</v>
      </c>
      <c r="B8" s="120"/>
      <c r="C8" s="100" t="s">
        <v>13</v>
      </c>
      <c r="D8" s="100"/>
      <c r="E8" s="100"/>
      <c r="F8" s="100"/>
      <c r="G8" s="121"/>
    </row>
    <row r="9" customFormat="1" ht="125" customHeight="1" spans="1:6">
      <c r="A9" s="92" t="s">
        <v>18</v>
      </c>
      <c r="B9" s="111"/>
      <c r="C9" s="112"/>
      <c r="D9" s="92" t="s">
        <v>19</v>
      </c>
      <c r="E9" s="112"/>
      <c r="F9" s="113"/>
    </row>
    <row r="10" ht="125" customHeight="1" spans="1:6">
      <c r="A10" s="92" t="s">
        <v>20</v>
      </c>
      <c r="B10" s="111"/>
      <c r="C10" s="112"/>
      <c r="D10" s="92" t="s">
        <v>21</v>
      </c>
      <c r="E10" s="112"/>
      <c r="F10" s="113"/>
    </row>
    <row r="11" ht="125" customHeight="1" spans="1:6">
      <c r="A11" s="92" t="s">
        <v>59</v>
      </c>
      <c r="B11" s="111"/>
      <c r="C11" s="112"/>
      <c r="D11" s="92" t="s">
        <v>23</v>
      </c>
      <c r="E11" s="122" t="s">
        <v>24</v>
      </c>
      <c r="F11" s="123"/>
    </row>
    <row r="12" s="114" customFormat="1" ht="18" customHeight="1" spans="1:1">
      <c r="A12" s="124" t="s">
        <v>77</v>
      </c>
    </row>
  </sheetData>
  <mergeCells count="10">
    <mergeCell ref="A2:F2"/>
    <mergeCell ref="A3:F3"/>
    <mergeCell ref="A8:B8"/>
    <mergeCell ref="C8:F8"/>
    <mergeCell ref="B9:C9"/>
    <mergeCell ref="E9:F9"/>
    <mergeCell ref="B10:C10"/>
    <mergeCell ref="E10:F10"/>
    <mergeCell ref="B11:C11"/>
    <mergeCell ref="E11:F11"/>
  </mergeCells>
  <printOptions horizontalCentered="1"/>
  <pageMargins left="0.393055555555556" right="0.393055555555556" top="0.629861111111111" bottom="0.15625" header="0.432638888888889" footer="0.313888888888889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opLeftCell="A13" workbookViewId="0">
      <selection activeCell="I7" sqref="I7"/>
    </sheetView>
  </sheetViews>
  <sheetFormatPr defaultColWidth="9" defaultRowHeight="13.8" outlineLevelCol="5"/>
  <cols>
    <col min="1" max="1" width="15.725" customWidth="1"/>
    <col min="2" max="2" width="14" customWidth="1"/>
    <col min="3" max="3" width="11.375" customWidth="1"/>
    <col min="4" max="4" width="15.125" customWidth="1"/>
    <col min="5" max="5" width="13.125" customWidth="1"/>
    <col min="6" max="6" width="18.75" customWidth="1"/>
    <col min="9" max="9" width="9.875" customWidth="1"/>
  </cols>
  <sheetData>
    <row r="1" customFormat="1" ht="14.4" spans="1:1">
      <c r="A1" s="84" t="s">
        <v>78</v>
      </c>
    </row>
    <row r="2" customFormat="1" ht="37.5" customHeight="1" spans="1:6">
      <c r="A2" s="85" t="s">
        <v>1</v>
      </c>
      <c r="B2" s="85"/>
      <c r="C2" s="85"/>
      <c r="D2" s="85"/>
      <c r="E2" s="85"/>
      <c r="F2" s="85"/>
    </row>
    <row r="3" customFormat="1" ht="27" customHeight="1" spans="1:6">
      <c r="A3" s="86" t="s">
        <v>79</v>
      </c>
      <c r="B3" s="86"/>
      <c r="C3" s="86"/>
      <c r="D3" s="86"/>
      <c r="E3" s="86"/>
      <c r="F3" s="86"/>
    </row>
    <row r="4" customFormat="1" ht="21.75" customHeight="1" spans="1:6">
      <c r="A4" s="87" t="s">
        <v>47</v>
      </c>
      <c r="B4" s="87"/>
      <c r="C4" s="87" t="s">
        <v>4</v>
      </c>
      <c r="D4" s="87"/>
      <c r="E4" s="87"/>
      <c r="F4" s="88" t="s">
        <v>5</v>
      </c>
    </row>
    <row r="5" customFormat="1" ht="40" customHeight="1" spans="1:6">
      <c r="A5" s="89" t="s">
        <v>6</v>
      </c>
      <c r="B5" s="90"/>
      <c r="C5" s="91"/>
      <c r="D5" s="92" t="s">
        <v>80</v>
      </c>
      <c r="E5" s="90"/>
      <c r="F5" s="91"/>
    </row>
    <row r="6" customFormat="1" ht="40" customHeight="1" spans="1:6">
      <c r="A6" s="89" t="s">
        <v>9</v>
      </c>
      <c r="B6" s="93"/>
      <c r="C6" s="89" t="s">
        <v>81</v>
      </c>
      <c r="D6" s="94"/>
      <c r="E6" s="89" t="s">
        <v>82</v>
      </c>
      <c r="F6" s="95"/>
    </row>
    <row r="7" customFormat="1" ht="40" customHeight="1" spans="1:6">
      <c r="A7" s="96" t="s">
        <v>8</v>
      </c>
      <c r="B7" s="97"/>
      <c r="C7" s="98"/>
      <c r="D7" s="98"/>
      <c r="E7" s="98"/>
      <c r="F7" s="99"/>
    </row>
    <row r="8" customFormat="1" ht="40" customHeight="1" spans="1:6">
      <c r="A8" s="92" t="s">
        <v>67</v>
      </c>
      <c r="B8" s="92"/>
      <c r="C8" s="92"/>
      <c r="D8" s="92"/>
      <c r="E8" s="92"/>
      <c r="F8" s="92"/>
    </row>
    <row r="9" customFormat="1" ht="40" customHeight="1" spans="1:6">
      <c r="A9" s="92" t="s">
        <v>83</v>
      </c>
      <c r="B9" s="89"/>
      <c r="C9" s="89"/>
      <c r="D9" s="89"/>
      <c r="E9" s="89"/>
      <c r="F9" s="89"/>
    </row>
    <row r="10" customFormat="1" ht="40" customHeight="1" spans="1:6">
      <c r="A10" s="92" t="s">
        <v>12</v>
      </c>
      <c r="B10" s="100" t="s">
        <v>84</v>
      </c>
      <c r="C10" s="100"/>
      <c r="D10" s="100"/>
      <c r="E10" s="100"/>
      <c r="F10" s="100"/>
    </row>
    <row r="11" customFormat="1" ht="38" customHeight="1" spans="1:6">
      <c r="A11" s="92" t="s">
        <v>14</v>
      </c>
      <c r="B11" s="101"/>
      <c r="C11" s="102"/>
      <c r="D11" s="102"/>
      <c r="E11" s="102"/>
      <c r="F11" s="103"/>
    </row>
    <row r="12" customFormat="1" ht="67" customHeight="1" spans="1:6">
      <c r="A12" s="92" t="s">
        <v>15</v>
      </c>
      <c r="B12" s="104"/>
      <c r="C12" s="105"/>
      <c r="D12" s="105"/>
      <c r="E12" s="105"/>
      <c r="F12" s="106"/>
    </row>
    <row r="13" customFormat="1" ht="67" customHeight="1" spans="1:6">
      <c r="A13" s="92" t="s">
        <v>16</v>
      </c>
      <c r="B13" s="107"/>
      <c r="C13" s="107"/>
      <c r="D13" s="92" t="s">
        <v>17</v>
      </c>
      <c r="E13" s="107"/>
      <c r="F13" s="107"/>
    </row>
    <row r="14" customFormat="1" ht="67" customHeight="1" spans="1:6">
      <c r="A14" s="92" t="s">
        <v>18</v>
      </c>
      <c r="B14" s="107"/>
      <c r="C14" s="107"/>
      <c r="D14" s="92" t="s">
        <v>19</v>
      </c>
      <c r="E14" s="107"/>
      <c r="F14" s="107"/>
    </row>
    <row r="15" customFormat="1" ht="67" customHeight="1" spans="1:6">
      <c r="A15" s="92" t="s">
        <v>20</v>
      </c>
      <c r="B15" s="107"/>
      <c r="C15" s="107"/>
      <c r="D15" s="92" t="s">
        <v>21</v>
      </c>
      <c r="E15" s="107"/>
      <c r="F15" s="107"/>
    </row>
    <row r="16" customFormat="1" ht="64" customHeight="1" spans="1:6">
      <c r="A16" s="92" t="s">
        <v>59</v>
      </c>
      <c r="B16" s="107"/>
      <c r="C16" s="107"/>
      <c r="D16" s="92" t="s">
        <v>23</v>
      </c>
      <c r="E16" s="108" t="s">
        <v>24</v>
      </c>
      <c r="F16" s="108"/>
    </row>
    <row r="17" customFormat="1" ht="64" customHeight="1" spans="1:6">
      <c r="A17" s="92" t="s">
        <v>27</v>
      </c>
      <c r="B17" s="107"/>
      <c r="C17" s="107"/>
      <c r="D17" s="92" t="s">
        <v>85</v>
      </c>
      <c r="E17" s="111"/>
      <c r="F17" s="113"/>
    </row>
    <row r="18" customFormat="1" ht="64" customHeight="1" spans="1:6">
      <c r="A18" s="92" t="s">
        <v>86</v>
      </c>
      <c r="B18" s="111"/>
      <c r="C18" s="112"/>
      <c r="D18" s="112"/>
      <c r="E18" s="112"/>
      <c r="F18" s="113"/>
    </row>
    <row r="19" spans="1:1">
      <c r="A19" s="109" t="s">
        <v>87</v>
      </c>
    </row>
  </sheetData>
  <mergeCells count="21">
    <mergeCell ref="A2:F2"/>
    <mergeCell ref="A3:F3"/>
    <mergeCell ref="B5:C5"/>
    <mergeCell ref="E5:F5"/>
    <mergeCell ref="B7:F7"/>
    <mergeCell ref="B8:F8"/>
    <mergeCell ref="B9:F9"/>
    <mergeCell ref="B10:F10"/>
    <mergeCell ref="B11:F11"/>
    <mergeCell ref="B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F18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11" workbookViewId="0">
      <selection activeCell="B8" sqref="B8:F8"/>
    </sheetView>
  </sheetViews>
  <sheetFormatPr defaultColWidth="9" defaultRowHeight="13.8" outlineLevelCol="5"/>
  <cols>
    <col min="1" max="1" width="15.725" customWidth="1"/>
    <col min="2" max="2" width="14" customWidth="1"/>
    <col min="3" max="3" width="11.375" customWidth="1"/>
    <col min="4" max="4" width="15.125" customWidth="1"/>
    <col min="5" max="5" width="13.125" customWidth="1"/>
    <col min="6" max="6" width="18.75" customWidth="1"/>
    <col min="9" max="9" width="9.875" customWidth="1"/>
  </cols>
  <sheetData>
    <row r="1" customFormat="1" ht="14.4" spans="1:1">
      <c r="A1" s="84" t="s">
        <v>78</v>
      </c>
    </row>
    <row r="2" customFormat="1" ht="37.5" customHeight="1" spans="1:6">
      <c r="A2" s="85" t="s">
        <v>1</v>
      </c>
      <c r="B2" s="85"/>
      <c r="C2" s="85"/>
      <c r="D2" s="85"/>
      <c r="E2" s="85"/>
      <c r="F2" s="85"/>
    </row>
    <row r="3" customFormat="1" ht="27" customHeight="1" spans="1:6">
      <c r="A3" s="86" t="s">
        <v>79</v>
      </c>
      <c r="B3" s="86"/>
      <c r="C3" s="86"/>
      <c r="D3" s="86"/>
      <c r="E3" s="86"/>
      <c r="F3" s="86"/>
    </row>
    <row r="4" customFormat="1" ht="21.75" customHeight="1" spans="1:6">
      <c r="A4" s="87" t="s">
        <v>47</v>
      </c>
      <c r="B4" s="87"/>
      <c r="C4" s="87" t="s">
        <v>4</v>
      </c>
      <c r="D4" s="87"/>
      <c r="E4" s="87"/>
      <c r="F4" s="88" t="s">
        <v>5</v>
      </c>
    </row>
    <row r="5" customFormat="1" ht="40" customHeight="1" spans="1:6">
      <c r="A5" s="89" t="s">
        <v>6</v>
      </c>
      <c r="B5" s="90"/>
      <c r="C5" s="91"/>
      <c r="D5" s="92" t="s">
        <v>80</v>
      </c>
      <c r="E5" s="90"/>
      <c r="F5" s="91"/>
    </row>
    <row r="6" customFormat="1" ht="40" customHeight="1" spans="1:6">
      <c r="A6" s="89" t="s">
        <v>9</v>
      </c>
      <c r="B6" s="93"/>
      <c r="C6" s="89" t="s">
        <v>81</v>
      </c>
      <c r="D6" s="94"/>
      <c r="E6" s="89" t="s">
        <v>82</v>
      </c>
      <c r="F6" s="95"/>
    </row>
    <row r="7" customFormat="1" ht="40" customHeight="1" spans="1:6">
      <c r="A7" s="96" t="s">
        <v>8</v>
      </c>
      <c r="B7" s="97"/>
      <c r="C7" s="98"/>
      <c r="D7" s="98"/>
      <c r="E7" s="98"/>
      <c r="F7" s="99"/>
    </row>
    <row r="8" customFormat="1" ht="40" customHeight="1" spans="1:6">
      <c r="A8" s="92" t="s">
        <v>67</v>
      </c>
      <c r="B8" s="92"/>
      <c r="C8" s="92"/>
      <c r="D8" s="92"/>
      <c r="E8" s="92"/>
      <c r="F8" s="92"/>
    </row>
    <row r="9" customFormat="1" ht="40" customHeight="1" spans="1:6">
      <c r="A9" s="92" t="s">
        <v>83</v>
      </c>
      <c r="B9" s="89"/>
      <c r="C9" s="89"/>
      <c r="D9" s="89"/>
      <c r="E9" s="89"/>
      <c r="F9" s="89"/>
    </row>
    <row r="10" customFormat="1" ht="40" customHeight="1" spans="1:6">
      <c r="A10" s="92" t="s">
        <v>12</v>
      </c>
      <c r="B10" s="100" t="s">
        <v>84</v>
      </c>
      <c r="C10" s="100"/>
      <c r="D10" s="100"/>
      <c r="E10" s="100"/>
      <c r="F10" s="100"/>
    </row>
    <row r="11" customFormat="1" ht="38" customHeight="1" spans="1:6">
      <c r="A11" s="92" t="s">
        <v>14</v>
      </c>
      <c r="B11" s="101"/>
      <c r="C11" s="102"/>
      <c r="D11" s="102"/>
      <c r="E11" s="102"/>
      <c r="F11" s="103"/>
    </row>
    <row r="12" customFormat="1" ht="67" customHeight="1" spans="1:6">
      <c r="A12" s="92" t="s">
        <v>15</v>
      </c>
      <c r="B12" s="104"/>
      <c r="C12" s="105"/>
      <c r="D12" s="105"/>
      <c r="E12" s="105"/>
      <c r="F12" s="106"/>
    </row>
    <row r="13" customFormat="1" ht="67" customHeight="1" spans="1:6">
      <c r="A13" s="92" t="s">
        <v>16</v>
      </c>
      <c r="B13" s="107"/>
      <c r="C13" s="107"/>
      <c r="D13" s="92" t="s">
        <v>17</v>
      </c>
      <c r="E13" s="107"/>
      <c r="F13" s="107"/>
    </row>
    <row r="14" customFormat="1" ht="67" customHeight="1" spans="1:6">
      <c r="A14" s="92" t="s">
        <v>18</v>
      </c>
      <c r="B14" s="107"/>
      <c r="C14" s="107"/>
      <c r="D14" s="92" t="s">
        <v>19</v>
      </c>
      <c r="E14" s="107"/>
      <c r="F14" s="107"/>
    </row>
    <row r="15" customFormat="1" ht="67" customHeight="1" spans="1:6">
      <c r="A15" s="92" t="s">
        <v>20</v>
      </c>
      <c r="B15" s="107"/>
      <c r="C15" s="107"/>
      <c r="D15" s="92" t="s">
        <v>21</v>
      </c>
      <c r="E15" s="107"/>
      <c r="F15" s="107"/>
    </row>
    <row r="16" customFormat="1" ht="64" customHeight="1" spans="1:6">
      <c r="A16" s="92" t="s">
        <v>59</v>
      </c>
      <c r="B16" s="107"/>
      <c r="C16" s="107"/>
      <c r="D16" s="92" t="s">
        <v>23</v>
      </c>
      <c r="E16" s="108" t="s">
        <v>24</v>
      </c>
      <c r="F16" s="108"/>
    </row>
    <row r="17" customFormat="1" ht="64" customHeight="1" spans="1:6">
      <c r="A17" s="92" t="s">
        <v>27</v>
      </c>
      <c r="B17" s="111"/>
      <c r="C17" s="112"/>
      <c r="D17" s="112"/>
      <c r="E17" s="112"/>
      <c r="F17" s="113"/>
    </row>
    <row r="18" spans="1:1">
      <c r="A18" s="109" t="s">
        <v>88</v>
      </c>
    </row>
  </sheetData>
  <mergeCells count="19">
    <mergeCell ref="A2:F2"/>
    <mergeCell ref="A3:F3"/>
    <mergeCell ref="B5:C5"/>
    <mergeCell ref="E5:F5"/>
    <mergeCell ref="B7:F7"/>
    <mergeCell ref="B8:F8"/>
    <mergeCell ref="B9:F9"/>
    <mergeCell ref="B10:F10"/>
    <mergeCell ref="B11:F11"/>
    <mergeCell ref="B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F1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（&lt;5万中介费）</vt:lpstr>
      <vt:lpstr>（5-20万中介费）</vt:lpstr>
      <vt:lpstr>（≥20万中介费）</vt:lpstr>
      <vt:lpstr>（内部转存)</vt:lpstr>
      <vt:lpstr>利息支付）</vt:lpstr>
      <vt:lpstr>调度资金</vt:lpstr>
      <vt:lpstr>（贷款偿还）</vt:lpstr>
      <vt:lpstr>生产支出（100万以上通用） </vt:lpstr>
      <vt:lpstr>生产支出（30万-100万通用）</vt:lpstr>
      <vt:lpstr>生产支出-30万以下通用</vt:lpstr>
      <vt:lpstr>日常支出</vt:lpstr>
      <vt:lpstr>日常支出-5000元以下</vt:lpstr>
      <vt:lpstr>日常支出-（5000元-3万）</vt:lpstr>
      <vt:lpstr>日常支出-3万及以上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DADI</dc:creator>
  <cp:lastModifiedBy>鹿</cp:lastModifiedBy>
  <dcterms:created xsi:type="dcterms:W3CDTF">2015-11-01T07:29:00Z</dcterms:created>
  <cp:lastPrinted>2019-07-01T05:12:00Z</cp:lastPrinted>
  <dcterms:modified xsi:type="dcterms:W3CDTF">2022-10-11T00:53:56Z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C91C88E9C1F748839E1D7CEEDC8CA682</vt:lpwstr>
  </property>
</Properties>
</file>