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<sst xmlns="http://schemas.openxmlformats.org/spreadsheetml/2006/main" count="48" uniqueCount="46">
  <si>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附件：</t>
  </si>
  <si>
    <t>香城资产公司公开招聘工作人员岗位信息表</t>
  </si>
  <si>
    <t>岗位代码</t>
  </si>
  <si>
    <t>用工
单位</t>
  </si>
  <si>
    <t>岗位名称</t>
  </si>
  <si>
    <t>招聘
人数</t>
  </si>
  <si>
    <t>岗位职责</t>
  </si>
  <si>
    <t>条件要求</t>
  </si>
  <si>
    <t>年龄</t>
  </si>
  <si>
    <t>专业</t>
  </si>
  <si>
    <t>学历</t>
  </si>
  <si>
    <t>经验</t>
  </si>
  <si>
    <t>其他要求</t>
  </si>
  <si>
    <t>01</t>
  </si>
  <si>
    <t>香城资产公司下属公司-
兴企公司</t>
  </si>
  <si>
    <t>投融资专员</t>
  </si>
  <si>
    <r>
      <rPr>
        <sz val="11"/>
        <rFont val="仿宋"/>
        <charset val="134"/>
      </rPr>
      <t>1、负责投资项目前期策划，包括但不限于参与规划设计、合作谈判，协议拟定等；
2、负责公司拟开展的投资项目、股权投资、资产收购等投资事项的前期调研，对项目进行风险评估、财务收支平衡测算及组织项目论证；
3、负责与金融机构对接，包装策划融资项目，制定融资方案，负责授信全过程的对接；
4、具备较强的逻辑思维能力、团队协作能力、人际交往能力、谈判能力、组织协调能力、沟通能力和解决复杂问题的能力</t>
    </r>
    <r>
      <rPr>
        <sz val="11"/>
        <rFont val="Times New Roman"/>
        <charset val="134"/>
      </rPr>
      <t>‌</t>
    </r>
    <r>
      <rPr>
        <sz val="11"/>
        <rFont val="仿宋"/>
        <charset val="134"/>
      </rPr>
      <t>；
5、具备使用Office软件进行数据分析的能力、能够熟练使用各类办公软件。</t>
    </r>
  </si>
  <si>
    <t>35周岁及以下</t>
  </si>
  <si>
    <t>经济类、财务管理、法律等专业</t>
  </si>
  <si>
    <t xml:space="preserve"> 
全日制本科及以上</t>
  </si>
  <si>
    <t>1年以上岗位相关工作经验</t>
  </si>
  <si>
    <t>1、具有国有企业、银行、券商等从事投资、融资工作经验者优先；
2、全日制研究生可放宽工作经验要求；
3、具备CFA、CPA等相关证书、资格者优先。</t>
  </si>
  <si>
    <t>02</t>
  </si>
  <si>
    <t>香城资产公司下属公司-
恒茂
公司</t>
  </si>
  <si>
    <t>矿长</t>
  </si>
  <si>
    <t>1、负责全面完成公司下达的各项工作任务；
2、贯彻执行国家有关矿山安全生产的方针、政策、法律、法规和上级主管部门的指示、决定，确保矿山依法依规运营；
3、组织制定本公司年度生产、安全计划及检查施工单位安全、生产计划，并确保执行；
4、全面负责矿山安全检查工作，对重大事故隐患责任进行追究；
5、负责管理矿山各类资源、质量管控、环境保护等；
6、定期监督矿山运营情况，并向上级管理层汇报；
7、负责与上级主管部门、地方政府及其他相关部门进行沟通协调，处理涉及矿山的外部事务。</t>
  </si>
  <si>
    <t>45周岁及以下</t>
  </si>
  <si>
    <t>采矿、地质、机电等相关专业</t>
  </si>
  <si>
    <t>大专及以上</t>
  </si>
  <si>
    <t>5年以上相关工作经验</t>
  </si>
  <si>
    <t>1、具有本专业中级及以上职称或有5年以上矿山一线工作经验者可适当放宽专业要求，并优先考虑；
2、有较强的责任心、沟通协调能力、统筹管理以及团队协作精神；
3、熟悉露天矿山开采、生产运营和安全管理流程。</t>
  </si>
  <si>
    <t>03</t>
  </si>
  <si>
    <t>安全管理员</t>
  </si>
  <si>
    <t>1、组织或参与拟订本单位安全生产规章制度、操作规程和生产安全事故应急救援预案；
2、组织培训，应急救援演练等；检查安全隐患、制止违规作业行为，并提出改进建议；
3、监督整改措施落实，保障安全生产。</t>
  </si>
  <si>
    <t>40周岁及以下</t>
  </si>
  <si>
    <t>安全工程等相关专业</t>
  </si>
  <si>
    <t>本科及以上</t>
  </si>
  <si>
    <t>具有矿山或安全管理相关工作经验</t>
  </si>
  <si>
    <t>1、具有中级注册安全工程师证书者可适当放宽学历、专业要求，并优先考虑；
2、具有国有企业安全管理工作经验者优先；
3、具备良好的团队协作精神，有较强的沟通协调能力和解决实际问题的能力；
4、熟练使用办公软件。</t>
  </si>
  <si>
    <t>04</t>
  </si>
  <si>
    <t>采矿技术员</t>
  </si>
  <si>
    <t>1、制定矿山开采方案并领导组织实施；
2、主持制定矿山阶段采掘规划及相关费用的预算；
3、负责审批采掘技术方案、图纸设计方案，确保技术方案科学合理性；
4、确保开采作业计划切实可行；
5、负责采掘安全生产及管理。</t>
  </si>
  <si>
    <t>采矿工程等相关专业</t>
  </si>
  <si>
    <t>具有矿山相关工作经验</t>
  </si>
  <si>
    <t>1、具有本专业中级以上职称者可适当放宽学历、专业要求；
2、具备较强的协调沟通和解决实际问题的能力；能够处理工程中技术问题，具备丰富的现场施工经验；
3、具有良好的职业操守和较强的责任心，有敬业精神，能吃苦耐劳，服从工作安排。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</si>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</sst>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1"/>
      <name val="方正小标宋简体"/>
      <charset val="134"/>
    </font>
    <font>
      <sz val="11"/>
      <name val="仿宋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b/>
      <sz val="12"/>
      <name val="仿宋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M5" sqref="M5"/>
    </sheetView>
  </sheetViews>
  <sheetFormatPr defaultColWidth="9" defaultRowHeight="13.5"/>
  <cols>
    <col min="1" max="1" width="4.59166666666667" style="1" customWidth="1"/>
    <col min="2" max="2" width="8.5" style="5" customWidth="1"/>
    <col min="3" max="3" width="11.2916666666667" style="5" customWidth="1"/>
    <col min="4" max="4" width="5.66666666666667" style="5" customWidth="1"/>
    <col min="5" max="5" width="57.2166666666667" style="1" customWidth="1"/>
    <col min="6" max="6" width="7.66666666666667" style="5" customWidth="1"/>
    <col min="7" max="7" width="9" style="5"/>
    <col min="8" max="8" width="8.125" style="5" customWidth="1"/>
    <col min="9" max="9" width="8.75" style="6" customWidth="1"/>
    <col min="10" max="10" width="49" style="1" customWidth="1"/>
    <col min="11" max="11" width="8.5" style="1" customWidth="1"/>
    <col min="12" max="32" width="9" style="1"/>
    <col min="33" max="16384" width="60.1916666666667" style="1"/>
  </cols>
  <sheetData>
    <row r="1" s="1" customFormat="1" ht="19" customHeight="1" spans="1:9">
      <c r="A1" s="1" t="s">
        <v>0</v>
      </c>
      <c r="B1" s="5"/>
      <c r="C1" s="5"/>
      <c r="D1" s="5"/>
      <c r="F1" s="5"/>
      <c r="G1" s="5"/>
      <c r="H1" s="5"/>
      <c r="I1" s="6"/>
    </row>
    <row r="2" s="2" customFormat="1" ht="45" customHeight="1" spans="1:10">
      <c r="A2" s="7" t="s">
        <v>1</v>
      </c>
      <c r="B2" s="7"/>
      <c r="C2" s="7"/>
      <c r="D2" s="7"/>
      <c r="E2" s="7"/>
      <c r="F2" s="7"/>
      <c r="G2" s="7"/>
      <c r="H2" s="7"/>
      <c r="I2" s="24"/>
      <c r="J2" s="7"/>
    </row>
    <row r="3" s="3" customFormat="1" ht="33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/>
      <c r="H3" s="10"/>
      <c r="I3" s="25"/>
      <c r="J3" s="26"/>
    </row>
    <row r="4" s="3" customFormat="1" ht="33" customHeight="1" spans="1:10">
      <c r="A4" s="11"/>
      <c r="B4" s="11"/>
      <c r="C4" s="11"/>
      <c r="D4" s="11"/>
      <c r="E4" s="11"/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</row>
    <row r="5" s="4" customFormat="1" ht="150" spans="1:10">
      <c r="A5" s="29" t="s">
        <v>13</v>
      </c>
      <c r="B5" s="13" t="s">
        <v>14</v>
      </c>
      <c r="C5" s="13" t="s">
        <v>15</v>
      </c>
      <c r="D5" s="13">
        <v>2</v>
      </c>
      <c r="E5" s="14" t="s">
        <v>16</v>
      </c>
      <c r="F5" s="13" t="s">
        <v>17</v>
      </c>
      <c r="G5" s="13" t="s">
        <v>18</v>
      </c>
      <c r="H5" s="13" t="s">
        <v>19</v>
      </c>
      <c r="I5" s="14" t="s">
        <v>20</v>
      </c>
      <c r="J5" s="14" t="s">
        <v>21</v>
      </c>
    </row>
    <row r="6" s="4" customFormat="1" ht="148.5" spans="1:10">
      <c r="A6" s="29" t="s">
        <v>22</v>
      </c>
      <c r="B6" s="13" t="s">
        <v>23</v>
      </c>
      <c r="C6" s="13" t="s">
        <v>24</v>
      </c>
      <c r="D6" s="13">
        <v>1</v>
      </c>
      <c r="E6" s="15" t="s">
        <v>25</v>
      </c>
      <c r="F6" s="16" t="s">
        <v>26</v>
      </c>
      <c r="G6" s="16" t="s">
        <v>27</v>
      </c>
      <c r="H6" s="16" t="s">
        <v>28</v>
      </c>
      <c r="I6" s="27" t="s">
        <v>29</v>
      </c>
      <c r="J6" s="15" t="s">
        <v>30</v>
      </c>
    </row>
    <row r="7" s="4" customFormat="1" ht="81" spans="1:10">
      <c r="A7" s="29" t="s">
        <v>31</v>
      </c>
      <c r="B7" s="13"/>
      <c r="C7" s="13" t="s">
        <v>32</v>
      </c>
      <c r="D7" s="13">
        <v>1</v>
      </c>
      <c r="E7" s="15" t="s">
        <v>33</v>
      </c>
      <c r="F7" s="16" t="s">
        <v>34</v>
      </c>
      <c r="G7" s="16" t="s">
        <v>35</v>
      </c>
      <c r="H7" s="16" t="s">
        <v>36</v>
      </c>
      <c r="I7" s="27" t="s">
        <v>37</v>
      </c>
      <c r="J7" s="15" t="s">
        <v>38</v>
      </c>
    </row>
    <row r="8" s="4" customFormat="1" ht="81" spans="1:10">
      <c r="A8" s="29" t="s">
        <v>39</v>
      </c>
      <c r="B8" s="13"/>
      <c r="C8" s="13" t="s">
        <v>40</v>
      </c>
      <c r="D8" s="13">
        <v>1</v>
      </c>
      <c r="E8" s="17" t="s">
        <v>41</v>
      </c>
      <c r="F8" s="13" t="s">
        <v>34</v>
      </c>
      <c r="G8" s="13" t="s">
        <v>42</v>
      </c>
      <c r="H8" s="13" t="s">
        <v>28</v>
      </c>
      <c r="I8" s="14" t="s">
        <v>43</v>
      </c>
      <c r="J8" s="17" t="s">
        <v>44</v>
      </c>
    </row>
    <row r="9" s="1" customFormat="1" ht="27" customHeight="1" spans="1:10">
      <c r="A9" s="18" t="s">
        <v>45</v>
      </c>
      <c r="B9" s="19"/>
      <c r="C9" s="20"/>
      <c r="D9" s="21">
        <f>SUM(D5:D8)</f>
        <v>5</v>
      </c>
      <c r="E9" s="22"/>
      <c r="F9" s="23"/>
      <c r="G9" s="23"/>
      <c r="H9" s="23"/>
      <c r="I9" s="28"/>
      <c r="J9" s="22"/>
    </row>
    <row r="10" ht="27" customHeight="1"/>
    <row r="11" ht="28" customHeight="1"/>
  </sheetData>
  <mergeCells count="9">
    <mergeCell ref="A2:J2"/>
    <mergeCell ref="F3:J3"/>
    <mergeCell ref="A9:C9"/>
    <mergeCell ref="A3:A4"/>
    <mergeCell ref="B3:B4"/>
    <mergeCell ref="B6:B8"/>
    <mergeCell ref="C3:C4"/>
    <mergeCell ref="D3:D4"/>
    <mergeCell ref="E3:E4"/>
  </mergeCells>
  <pageMargins left="0.751388888888889" right="0.751388888888889" top="0.550694444444444" bottom="0.314583333333333" header="0.393055555555556" footer="0.354166666666667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但笛</dc:creator>
  <cp:lastModifiedBy>小闲</cp:lastModifiedBy>
  <dcterms:created xsi:type="dcterms:W3CDTF">2024-12-24T02:34:00Z</dcterms:created>
  <dcterms:modified xsi:type="dcterms:W3CDTF">2025-04-30T02:08:12Z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F76294C27AA24DDB8EC1E79F6F2D03DF_13</vt:lpwstr>
  </property>
  <property fmtid="{D5CDD505-2E9C-101B-9397-08002B2CF9AE}" pid="3" name="KSOProductBuildVer">
    <vt:lpwstr>2052-12.1.0.20784</vt:lpwstr>
  </property>
</Properties>
</file>