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Joy Wang\SCOM-思考猫 Joy Wang\04—公开课\01-SCOM公开课\SCOM自制公开课\03—SCOM公开课计划\2026\"/>
    </mc:Choice>
  </mc:AlternateContent>
  <xr:revisionPtr revIDLastSave="0" documentId="13_ncr:1_{0488EB31-02A4-4C72-A310-961AC3EE95B9}" xr6:coauthVersionLast="47" xr6:coauthVersionMax="47" xr10:uidLastSave="{00000000-0000-0000-0000-000000000000}"/>
  <bookViews>
    <workbookView xWindow="-120" yWindow="-120" windowWidth="29040" windowHeight="15720" xr2:uid="{6E841C6A-CAE9-422B-BBF8-F6AA0F5B2F94}"/>
  </bookViews>
  <sheets>
    <sheet name="课程体系" sheetId="7" r:id="rId1"/>
    <sheet name="专业公开课目录" sheetId="5" r:id="rId2"/>
    <sheet name="定制化内训与辅导" sheetId="4" r:id="rId3"/>
    <sheet name="企业团购套餐" sheetId="3" r:id="rId4"/>
    <sheet name="报名回执" sheetId="2" r:id="rId5"/>
  </sheets>
  <externalReferences>
    <externalReference r:id="rId6"/>
  </externalReferences>
  <definedNames>
    <definedName name="Calendar1Month" localSheetId="4">[1]日历!#REF!</definedName>
    <definedName name="Calendar1Month">[1]日历!#REF!</definedName>
    <definedName name="Calendar1MonthOption" localSheetId="4">MATCH(报名回执!Calendar1Month,报名回执!月,0)</definedName>
    <definedName name="Calendar1MonthOption" localSheetId="2">MATCH([0]!Calendar1Month,定制化内训与辅导!月,0)</definedName>
    <definedName name="Calendar1MonthOption" localSheetId="0">MATCH(Calendar1Month,课程体系!月,0)</definedName>
    <definedName name="Calendar1MonthOption" localSheetId="3">MATCH(Calendar1Month,企业团购套餐!月,0)</definedName>
    <definedName name="Calendar1MonthOption" localSheetId="1">MATCH(Calendar1Month,专业公开课目录!月,0)</definedName>
    <definedName name="Calendar1MonthOption">MATCH(Calendar1Month,月,0)</definedName>
    <definedName name="内训目录1" localSheetId="4">[1]日历!#REF!</definedName>
    <definedName name="内训目录1">[1]日历!#REF!</definedName>
    <definedName name="月" localSheetId="4">{"1月","2月","3月","4月","5月","6月","7月","8月","9月","10月","11月","12月"}</definedName>
    <definedName name="月" localSheetId="2">{"1月","2月","3月","4月","5月","6月","7月","8月","9月","10月","11月","12月"}</definedName>
    <definedName name="月" localSheetId="0">{"1月","2月","3月","4月","5月","6月","7月","8月","9月","10月","11月","12月"}</definedName>
    <definedName name="月" localSheetId="3">{"1月","2月","3月","4月","5月","6月","7月","8月","9月","10月","11月","12月"}</definedName>
    <definedName name="月" localSheetId="1">{"1月","2月","3月","4月","5月","6月","7月","8月","9月","10月","11月","12月"}</definedName>
    <definedName name="月">{"1月","2月","3月","4月","5月","6月","7月","8月","9月","10月","11月","12月"}</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3" l="1"/>
  <c r="D6" i="3"/>
  <c r="C6" i="3"/>
</calcChain>
</file>

<file path=xl/sharedStrings.xml><?xml version="1.0" encoding="utf-8"?>
<sst xmlns="http://schemas.openxmlformats.org/spreadsheetml/2006/main" count="1920" uniqueCount="1040">
  <si>
    <t>上海史考姆企业管理咨询有限公司
公开课报名回执</t>
  </si>
  <si>
    <t>课程名称</t>
  </si>
  <si>
    <t>开课时间</t>
  </si>
  <si>
    <t>费用</t>
  </si>
  <si>
    <t>姓名</t>
    <phoneticPr fontId="8" type="noConversion"/>
  </si>
  <si>
    <t>公司</t>
  </si>
  <si>
    <t>职位</t>
  </si>
  <si>
    <t>手机</t>
    <phoneticPr fontId="8" type="noConversion"/>
  </si>
  <si>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</si>
  <si>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</si>
  <si>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</si>
  <si>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</si>
  <si>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</si>
  <si>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</si>
  <si>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</si>
  <si>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t xml:space="preserve">
1.  请填妥本表格Email至SCOM，我们将在48小时内与您确认。
2.  我们将在课前5个工作日向您发送关于课程时间、地点等相关信息。</t>
    </r>
    <r>
      <rPr>
        <b/>
        <sz val="12"/>
        <rFont val="等线"/>
        <family val="3"/>
        <charset val="134"/>
      </rPr>
      <t>请在安排行程前与我司确认，否则造成的损失自行承担。</t>
    </r>
    <r>
      <rPr>
        <sz val="12"/>
        <rFont val="等线"/>
        <family val="3"/>
        <charset val="134"/>
      </rPr>
      <t xml:space="preserve">
3.  请于课前至少3个工作日将您的培训费汇至SCOM帐户。</t>
    </r>
    <r>
      <rPr>
        <b/>
        <sz val="12"/>
        <color rgb="FF0066CC"/>
        <rFont val="等线"/>
        <family val="3"/>
        <charset val="134"/>
      </rPr>
      <t xml:space="preserve">
</t>
    </r>
    <r>
      <rPr>
        <b/>
        <sz val="12"/>
        <color theme="4" tint="-0.249977111117893"/>
        <rFont val="等线"/>
        <family val="3"/>
        <charset val="134"/>
      </rPr>
      <t xml:space="preserve">姓名：Joy Wang
电话：021-54281551
手机：17349738905 （微信同号）
Email：joy.wang@scom.org
</t>
    </r>
    <phoneticPr fontId="8" type="noConversion"/>
  </si>
  <si>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</si>
  <si>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</si>
  <si>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</si>
  <si>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</si>
  <si>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</si>
  <si>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</si>
  <si>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</si>
  <si>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</si>
  <si>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</si>
  <si>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</si>
  <si>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</si>
  <si>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</si>
  <si>
    <t>2026企业会员套餐权益表</t>
    <phoneticPr fontId="8" type="noConversion"/>
  </si>
  <si>
    <t>收费标准</t>
  </si>
  <si>
    <t>类型</t>
  </si>
  <si>
    <t>★
一星会员</t>
  </si>
  <si>
    <t>★★
二星会员</t>
  </si>
  <si>
    <t>★★★
三星会员</t>
  </si>
  <si>
    <t>★★★★
四星会员</t>
  </si>
  <si>
    <t>说明</t>
  </si>
  <si>
    <t>年支付金额</t>
  </si>
  <si>
    <t>有效期1年，请有序安排参加课程学习</t>
  </si>
  <si>
    <r>
      <rPr>
        <sz val="12"/>
        <color rgb="FF000000"/>
        <rFont val="等线"/>
        <family val="3"/>
        <charset val="134"/>
      </rPr>
      <t xml:space="preserve">  每周网络讲座</t>
    </r>
    <r>
      <rPr>
        <sz val="10"/>
        <color rgb="FF000000"/>
        <rFont val="等线"/>
        <family val="3"/>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</si>
  <si>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</si>
  <si>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</si>
  <si>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</si>
  <si>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</si>
  <si>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</si>
  <si>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</si>
  <si>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family val="3"/>
        <charset val="134"/>
      </rPr>
      <t>网络讲座(网络研讨会)</t>
    </r>
    <r>
      <rPr>
        <sz val="11"/>
        <color rgb="FF000000"/>
        <rFont val="等线"/>
        <family val="3"/>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</si>
  <si>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</si>
  <si>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</si>
  <si>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</si>
  <si>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</si>
  <si>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</si>
  <si>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</si>
  <si>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</si>
  <si>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</si>
  <si>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</si>
  <si>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</si>
  <si>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</si>
  <si>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</si>
  <si>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</si>
  <si>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</si>
  <si>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</si>
  <si>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</si>
  <si>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</si>
  <si>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</si>
  <si>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</si>
  <si>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</si>
  <si>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</si>
  <si>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</si>
  <si>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</si>
  <si>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</si>
  <si>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</si>
  <si>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</si>
  <si>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family val="3"/>
        <charset val="134"/>
      </rPr>
      <t xml:space="preserve"> </t>
    </r>
    <r>
      <rPr>
        <b/>
        <sz val="11"/>
        <color theme="3"/>
        <rFont val="等线"/>
        <family val="3"/>
        <charset val="134"/>
      </rPr>
      <t>备注：</t>
    </r>
    <r>
      <rPr>
        <sz val="11"/>
        <color theme="1"/>
        <rFont val="等线"/>
        <family val="3"/>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</si>
  <si>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t>组织赋能：定制化企业内训解决方案
绩效提升：管理咨询与专项项目辅导</t>
    <phoneticPr fontId="8" type="noConversion"/>
  </si>
  <si>
    <t>可根据企业的业务类型、目前项目进展、员工业务能力和企业发展目标，协助做出年度供应链管理人员培训发展计划</t>
    <phoneticPr fontId="8" type="noConversion"/>
  </si>
  <si>
    <t xml:space="preserve">权威认证：全球供应链认证体系指南  Professional Certification                                                                                                     </t>
    <phoneticPr fontId="8" type="noConversion"/>
  </si>
  <si>
    <t>所属专题</t>
    <phoneticPr fontId="8" type="noConversion"/>
  </si>
  <si>
    <t>编号
NO.</t>
  </si>
  <si>
    <t>课程
Program</t>
    <phoneticPr fontId="8" type="noConversion"/>
  </si>
  <si>
    <t>课程特色
Benefits</t>
    <phoneticPr fontId="2" type="noConversion"/>
  </si>
  <si>
    <t>天数
Days</t>
  </si>
  <si>
    <t xml:space="preserve">职业经理人
认证课程
Professional Manager Certificate Course
</t>
    <phoneticPr fontId="8" type="noConversion"/>
  </si>
  <si>
    <r>
      <rPr>
        <b/>
        <sz val="10.5"/>
        <color rgb="FFC00000"/>
        <rFont val="等线"/>
        <family val="3"/>
        <charset val="134"/>
      </rPr>
      <t>CSCP</t>
    </r>
    <r>
      <rPr>
        <sz val="10.5"/>
        <rFont val="等线"/>
        <family val="3"/>
        <charset val="134"/>
      </rPr>
      <t xml:space="preserve">
</t>
    </r>
    <r>
      <rPr>
        <sz val="9"/>
        <rFont val="等线"/>
        <family val="3"/>
        <charset val="134"/>
      </rPr>
      <t>ASCM-APICS
国际认证</t>
    </r>
    <phoneticPr fontId="8" type="noConversion"/>
  </si>
  <si>
    <t>★CSCP-端到端供应链管理师认证
Certified Supply Chain Professional</t>
    <phoneticPr fontId="8" type="noConversion"/>
  </si>
  <si>
    <t>全球供应链管理通行证
（全英文）</t>
    <phoneticPr fontId="8" type="noConversion"/>
  </si>
  <si>
    <r>
      <rPr>
        <b/>
        <sz val="10.5"/>
        <color theme="5" tint="-0.249977111117893"/>
        <rFont val="等线"/>
        <family val="3"/>
        <charset val="134"/>
      </rPr>
      <t>CPIM</t>
    </r>
    <r>
      <rPr>
        <sz val="10.5"/>
        <color theme="5" tint="-0.249977111117893"/>
        <rFont val="等线"/>
        <family val="3"/>
        <charset val="134"/>
      </rPr>
      <t xml:space="preserve">
</t>
    </r>
    <r>
      <rPr>
        <sz val="9"/>
        <color theme="1"/>
        <rFont val="等线"/>
        <family val="3"/>
        <charset val="134"/>
      </rPr>
      <t>ASCM-APICS
国际认证</t>
    </r>
    <phoneticPr fontId="8" type="noConversion"/>
  </si>
  <si>
    <t>★CPIM-计划与库存管理师认证
Certified in Planning and Inventory Management</t>
    <phoneticPr fontId="8" type="noConversion"/>
  </si>
  <si>
    <t>供应链计划标准语言及标杆
（全英文）</t>
    <phoneticPr fontId="8" type="noConversion"/>
  </si>
  <si>
    <r>
      <rPr>
        <b/>
        <sz val="10.5"/>
        <color rgb="FF7030A0"/>
        <rFont val="等线"/>
        <family val="3"/>
        <charset val="134"/>
      </rPr>
      <t>CLTD</t>
    </r>
    <r>
      <rPr>
        <sz val="10.5"/>
        <rFont val="等线"/>
        <family val="3"/>
        <charset val="134"/>
      </rPr>
      <t xml:space="preserve">
</t>
    </r>
    <r>
      <rPr>
        <sz val="9"/>
        <rFont val="等线"/>
        <family val="3"/>
        <charset val="134"/>
      </rPr>
      <t>ASCM-APICS
国际认证</t>
    </r>
    <phoneticPr fontId="8" type="noConversion"/>
  </si>
  <si>
    <t>★CLTD-物流管理师认证
Certified in Logistics,Transportation and Distribution</t>
    <phoneticPr fontId="8" type="noConversion"/>
  </si>
  <si>
    <t>掌握物流及跨境合规
（全英文）</t>
    <phoneticPr fontId="8" type="noConversion"/>
  </si>
  <si>
    <r>
      <rPr>
        <b/>
        <sz val="10.5"/>
        <color rgb="FF00B0F0"/>
        <rFont val="等线"/>
        <family val="3"/>
        <charset val="134"/>
      </rPr>
      <t>CTSC</t>
    </r>
    <r>
      <rPr>
        <sz val="10.5"/>
        <color theme="1"/>
        <rFont val="等线"/>
        <family val="3"/>
        <charset val="134"/>
      </rPr>
      <t xml:space="preserve">
</t>
    </r>
    <r>
      <rPr>
        <sz val="9"/>
        <color theme="1"/>
        <rFont val="等线"/>
        <family val="3"/>
        <charset val="134"/>
      </rPr>
      <t>ASCM-APICS
国际认证</t>
    </r>
    <phoneticPr fontId="8" type="noConversion"/>
  </si>
  <si>
    <t>★CTSC-供应链变革管理认证专家认证
Certified in Transformation for Supply Chain</t>
    <phoneticPr fontId="8" type="noConversion"/>
  </si>
  <si>
    <t>引领供应链变革
（全英文）</t>
    <phoneticPr fontId="8" type="noConversion"/>
  </si>
  <si>
    <r>
      <rPr>
        <b/>
        <sz val="10.5"/>
        <color theme="8" tint="-0.249977111117893"/>
        <rFont val="等线"/>
        <family val="3"/>
        <charset val="134"/>
      </rPr>
      <t>SCOR-DS</t>
    </r>
    <r>
      <rPr>
        <sz val="10.5"/>
        <rFont val="等线"/>
        <family val="3"/>
        <charset val="134"/>
      </rPr>
      <t xml:space="preserve">
</t>
    </r>
    <r>
      <rPr>
        <sz val="9"/>
        <rFont val="等线"/>
        <family val="3"/>
        <charset val="134"/>
      </rPr>
      <t>ASCM国际证书</t>
    </r>
    <phoneticPr fontId="8" type="noConversion"/>
  </si>
  <si>
    <t>★SCOR-DS数字化供应链策略架构师证书
The Supply Chain Operations Reference model-Digital Standard</t>
    <phoneticPr fontId="8" type="noConversion"/>
  </si>
  <si>
    <t>构建数字化
供应链</t>
    <phoneticPr fontId="8" type="noConversion"/>
  </si>
  <si>
    <t>TTT-LDI</t>
    <phoneticPr fontId="8" type="noConversion"/>
  </si>
  <si>
    <t xml:space="preserve">★TTT-LDI培训师培训（申请ASCM-APICS课程讲师必备）
Train the Trainer </t>
    <phoneticPr fontId="8" type="noConversion"/>
  </si>
  <si>
    <t>讲师赋能</t>
    <phoneticPr fontId="8" type="noConversion"/>
  </si>
  <si>
    <r>
      <rPr>
        <b/>
        <sz val="10.5"/>
        <color theme="1"/>
        <rFont val="等线"/>
        <family val="3"/>
        <charset val="134"/>
      </rPr>
      <t>DDMRP</t>
    </r>
    <r>
      <rPr>
        <sz val="10.5"/>
        <color theme="1"/>
        <rFont val="等线"/>
        <family val="3"/>
        <charset val="134"/>
      </rPr>
      <t xml:space="preserve">
DDI国际证书</t>
    </r>
    <phoneticPr fontId="8" type="noConversion"/>
  </si>
  <si>
    <t>★DDMRP-需求驱动供应链运营管理专业认证
Supply Chain Demand Driven Planner Professional (DDPP)</t>
    <phoneticPr fontId="8" type="noConversion"/>
  </si>
  <si>
    <t>创新供应链运营新标准</t>
  </si>
  <si>
    <t>★DDMRP-需求驱动供应链策略管理专业认证
Supply Chain Demand Driven Leader Professional (DDLP)</t>
    <phoneticPr fontId="8" type="noConversion"/>
  </si>
  <si>
    <r>
      <rPr>
        <b/>
        <sz val="10.5"/>
        <rFont val="等线"/>
        <family val="3"/>
        <charset val="134"/>
      </rPr>
      <t>SCMP</t>
    </r>
    <r>
      <rPr>
        <sz val="10.5"/>
        <rFont val="等线"/>
        <family val="3"/>
        <charset val="134"/>
      </rPr>
      <t xml:space="preserve">
CFLP本土认证</t>
    </r>
    <phoneticPr fontId="8" type="noConversion"/>
  </si>
  <si>
    <r>
      <t xml:space="preserve">★SCMP-供应链管理专家认证-计划管理、采购管理、物流管理（可选修碳资产管理）
</t>
    </r>
    <r>
      <rPr>
        <sz val="10"/>
        <color theme="1"/>
        <rFont val="等线"/>
        <family val="3"/>
        <charset val="134"/>
      </rPr>
      <t>Certified for Supply Chain Management Professionals</t>
    </r>
    <phoneticPr fontId="8" type="noConversion"/>
  </si>
  <si>
    <t>本土化供应链认证
（全中文）</t>
  </si>
  <si>
    <t>8天
或
12天</t>
    <phoneticPr fontId="2" type="noConversion"/>
  </si>
  <si>
    <t>IMDG</t>
  </si>
  <si>
    <t>★IMDG-国际海运危险品规则认证
International Maritime Dangerous Goods Code</t>
    <phoneticPr fontId="2" type="noConversion"/>
  </si>
  <si>
    <t>危险品合规
出海</t>
  </si>
  <si>
    <t>IATA</t>
  </si>
  <si>
    <t>★IATA DGR-国际空运危险品规则课程
International Air Transport Dangerous Goods Regulations</t>
    <phoneticPr fontId="2" type="noConversion"/>
  </si>
  <si>
    <t>危险品空运合规</t>
  </si>
  <si>
    <r>
      <rPr>
        <b/>
        <sz val="10.5"/>
        <rFont val="等线"/>
        <family val="3"/>
        <charset val="134"/>
      </rPr>
      <t>CPSM</t>
    </r>
    <r>
      <rPr>
        <sz val="10.5"/>
        <rFont val="等线"/>
        <family val="3"/>
        <charset val="134"/>
      </rPr>
      <t xml:space="preserve">
</t>
    </r>
    <r>
      <rPr>
        <sz val="10"/>
        <rFont val="等线"/>
        <family val="3"/>
        <charset val="134"/>
      </rPr>
      <t>ISM国际认证</t>
    </r>
    <phoneticPr fontId="8" type="noConversion"/>
  </si>
  <si>
    <t>★CPSM-采购经理认证
Certified Professional in Supply Management</t>
    <phoneticPr fontId="8" type="noConversion"/>
  </si>
  <si>
    <t>国际采购管理标准</t>
  </si>
  <si>
    <t>CDMP</t>
  </si>
  <si>
    <t>★CDMP-需求预测规划师认证
Certified Demand Management Professional</t>
    <phoneticPr fontId="2" type="noConversion"/>
  </si>
  <si>
    <t>★IIF需求管理认证</t>
  </si>
  <si>
    <t>LSSGB</t>
  </si>
  <si>
    <t>★LSSGB-注册精益六西格玛绿带认证
Lean Six Sigma Green Belt Certification</t>
    <phoneticPr fontId="2" type="noConversion"/>
  </si>
  <si>
    <t>卓越运营</t>
  </si>
  <si>
    <t>LSSBB</t>
  </si>
  <si>
    <t>★LSSBB-注册精益六西格玛黑带认证
Lean Six Sigma Black Belt Certification</t>
    <phoneticPr fontId="2" type="noConversion"/>
  </si>
  <si>
    <t>CQD</t>
    <phoneticPr fontId="8" type="noConversion"/>
  </si>
  <si>
    <t>★CQD-国际注册质量总监职业认证
Certified Quality Director</t>
    <phoneticPr fontId="8" type="noConversion"/>
  </si>
  <si>
    <t>质量管理</t>
    <phoneticPr fontId="8" type="noConversion"/>
  </si>
  <si>
    <t>PMP</t>
    <phoneticPr fontId="2" type="noConversion"/>
  </si>
  <si>
    <t>★PMP-项目管理师认证
Project Management Professional</t>
    <phoneticPr fontId="2" type="noConversion"/>
  </si>
  <si>
    <t>国际项目管理</t>
    <phoneticPr fontId="2" type="noConversion"/>
  </si>
  <si>
    <t>NPDP</t>
  </si>
  <si>
    <t>★NPDP-产品经理国际资格认证
New Product Development Professional（Online）</t>
    <phoneticPr fontId="2" type="noConversion"/>
  </si>
  <si>
    <t>国际产品管理</t>
    <phoneticPr fontId="2" type="noConversion"/>
  </si>
  <si>
    <t>40h</t>
  </si>
  <si>
    <t>SCRC</t>
    <phoneticPr fontId="8" type="noConversion"/>
  </si>
  <si>
    <t>★SCRC-供应链韧性证书
ASCM Supply Chain Resilience Certificate</t>
    <phoneticPr fontId="8" type="noConversion"/>
  </si>
  <si>
    <t>供应链韧性</t>
    <phoneticPr fontId="8" type="noConversion"/>
  </si>
  <si>
    <t>20h</t>
    <phoneticPr fontId="8" type="noConversion"/>
  </si>
  <si>
    <t>SCTC</t>
    <phoneticPr fontId="8" type="noConversion"/>
  </si>
  <si>
    <t>★SCTC-供应链数字化技术证书
ASCM Supply Chain Technology Certificate</t>
    <phoneticPr fontId="8" type="noConversion"/>
  </si>
  <si>
    <t>数字化技术</t>
    <phoneticPr fontId="8" type="noConversion"/>
  </si>
  <si>
    <t>SCPC1</t>
    <phoneticPr fontId="8" type="noConversion"/>
  </si>
  <si>
    <t>★SCPC-计划与库存管理专业证书
ASCM Supply Chain Planning Certificate</t>
    <phoneticPr fontId="8" type="noConversion"/>
  </si>
  <si>
    <t>计划与库存
核心</t>
    <phoneticPr fontId="2" type="noConversion"/>
  </si>
  <si>
    <t>SCPC2</t>
    <phoneticPr fontId="8" type="noConversion"/>
  </si>
  <si>
    <t xml:space="preserve">★SCPC-采购管理专业证书
ASCM  Supply Chain Procurement Certificate </t>
    <phoneticPr fontId="8" type="noConversion"/>
  </si>
  <si>
    <t>采购管理核心</t>
  </si>
  <si>
    <t>SRMC</t>
    <phoneticPr fontId="8" type="noConversion"/>
  </si>
  <si>
    <t>★SRMC-供应商关系管理证书
ASCM Supplier Relationship Management Certificate</t>
    <phoneticPr fontId="8" type="noConversion"/>
  </si>
  <si>
    <t>供应商管理
核心</t>
    <phoneticPr fontId="2" type="noConversion"/>
  </si>
  <si>
    <t>SCWC</t>
    <phoneticPr fontId="8" type="noConversion"/>
  </si>
  <si>
    <t>★SCWC-仓储管理专业证书
ASCM Supply Chain Warehousing Certificate</t>
    <phoneticPr fontId="8" type="noConversion"/>
  </si>
  <si>
    <t>仓储专业能力</t>
  </si>
  <si>
    <t>CILT</t>
  </si>
  <si>
    <t>★CILT国际供应链与物流运营经理证书
The Chartered Institute of Logistics &amp; Transport</t>
    <phoneticPr fontId="2" type="noConversion"/>
  </si>
  <si>
    <t>国际物流运营中文版</t>
  </si>
  <si>
    <t>SCRR</t>
  </si>
  <si>
    <t>★SCRR-供应链风险与弹性管理认证（分三级）
Supply Chain Risk &amp; Resiliency</t>
    <phoneticPr fontId="2" type="noConversion"/>
  </si>
  <si>
    <t>风控与韧性</t>
    <phoneticPr fontId="2" type="noConversion"/>
  </si>
  <si>
    <t>38h</t>
  </si>
  <si>
    <t>TRIZ 1</t>
  </si>
  <si>
    <t>★TRIZ-创新设计师认证（一级）
TRIZ (Theory of Solving lnventive Problems)</t>
    <phoneticPr fontId="2" type="noConversion"/>
  </si>
  <si>
    <t>创新方法入门</t>
    <phoneticPr fontId="2" type="noConversion"/>
  </si>
  <si>
    <t>20h</t>
  </si>
  <si>
    <t>TRIZ 2</t>
  </si>
  <si>
    <t>★TRIZ-创新设计师认证（二级）
TRIZ (Theory of Solving lnventive Problems)</t>
    <phoneticPr fontId="2" type="noConversion"/>
  </si>
  <si>
    <t>创新方法进阶</t>
    <phoneticPr fontId="2" type="noConversion"/>
  </si>
  <si>
    <t>SCSE</t>
    <phoneticPr fontId="8" type="noConversion"/>
  </si>
  <si>
    <t>★SCSE-可持续供应链管理体系及其最佳实践课程
Supply Chain Sustainability Education</t>
    <phoneticPr fontId="8" type="noConversion"/>
  </si>
  <si>
    <t>可持续</t>
    <phoneticPr fontId="8" type="noConversion"/>
  </si>
  <si>
    <t>P3O</t>
  </si>
  <si>
    <t>★P3O项目管理办公室-PMO从业资格认证</t>
    <phoneticPr fontId="2" type="noConversion"/>
  </si>
  <si>
    <t>项目管理</t>
    <phoneticPr fontId="2" type="noConversion"/>
  </si>
  <si>
    <t>CDGA</t>
  </si>
  <si>
    <t xml:space="preserve">★CDGA-数据治理工程师
Certified Data Governance Associate </t>
    <phoneticPr fontId="2" type="noConversion"/>
  </si>
  <si>
    <t>数据治理入门</t>
    <phoneticPr fontId="2" type="noConversion"/>
  </si>
  <si>
    <t>CDGP</t>
  </si>
  <si>
    <t xml:space="preserve">★CDGP-数据治理专家
Certified Data Governance Professional </t>
    <phoneticPr fontId="2" type="noConversion"/>
  </si>
  <si>
    <t>数据治理专家</t>
    <phoneticPr fontId="2" type="noConversion"/>
  </si>
  <si>
    <t>★CDMP数据管理专业人士认证
Certified Data Management Professional</t>
    <phoneticPr fontId="2" type="noConversion"/>
  </si>
  <si>
    <t>数据管理专家</t>
    <phoneticPr fontId="2" type="noConversion"/>
  </si>
  <si>
    <t xml:space="preserve">★CILT供应链运营实战派讲师训练营
Practical Supply Chain Operations Instructor Training </t>
    <phoneticPr fontId="2" type="noConversion"/>
  </si>
  <si>
    <t>讲师赋能</t>
    <phoneticPr fontId="2" type="noConversion"/>
  </si>
  <si>
    <t xml:space="preserve">供应链数字化与协同、供应链战略与卓越运营、ESG可持续供应链 Supply Chain Strategy and Operation Excellence                                                                   </t>
    <phoneticPr fontId="8" type="noConversion"/>
  </si>
  <si>
    <t>供应链战略及
卓越运营
Supply Chain Strategy and Operation Excellence</t>
    <phoneticPr fontId="8" type="noConversion"/>
  </si>
  <si>
    <t>SCM01</t>
  </si>
  <si>
    <t>★供应链架构战略规划、流程诊断、优化与最佳实践课程（SCOR-DS）Developing Your Supply Chain Strategy</t>
    <phoneticPr fontId="8" type="noConversion"/>
  </si>
  <si>
    <t>战略规划</t>
  </si>
  <si>
    <t>SCM10</t>
    <phoneticPr fontId="8" type="noConversion"/>
  </si>
  <si>
    <t>★程晓华独家课程-制造业库存控制技术与策略
Inventory Control Techniques for Manufacturing Industries</t>
    <phoneticPr fontId="8" type="noConversion"/>
  </si>
  <si>
    <t>库存管理</t>
    <phoneticPr fontId="2" type="noConversion"/>
  </si>
  <si>
    <t>SCM04</t>
    <phoneticPr fontId="8" type="noConversion"/>
  </si>
  <si>
    <t>供应链实战沙盘模拟训练（TFC 橙汁游戏）
The Fresh Connection - Supply Chain Simulation</t>
    <phoneticPr fontId="8" type="noConversion"/>
  </si>
  <si>
    <t>供应链沙盘实战</t>
  </si>
  <si>
    <t>SCM38</t>
    <phoneticPr fontId="8" type="noConversion"/>
  </si>
  <si>
    <t>供应链成本优化及效率提升
Cost Reduction and Efficiency Improvement of Supply Chain</t>
    <phoneticPr fontId="8" type="noConversion"/>
  </si>
  <si>
    <t>降本增效</t>
  </si>
  <si>
    <t>SCM06</t>
  </si>
  <si>
    <t>供应链与采购的精益六西格玛绿带
Lean Six Sigma Green Belt in Supply Chain（SCGB）</t>
    <phoneticPr fontId="8" type="noConversion"/>
  </si>
  <si>
    <t>卓越运营/LSS</t>
  </si>
  <si>
    <t>SCM39</t>
    <phoneticPr fontId="8" type="noConversion"/>
  </si>
  <si>
    <t>打造短交期、高柔性、低成本的集成供应链-ISC
Integrated Supply Chain（ISC）</t>
    <phoneticPr fontId="8" type="noConversion"/>
  </si>
  <si>
    <t>集成供应链</t>
  </si>
  <si>
    <t>SCM75</t>
  </si>
  <si>
    <t>敏捷供应链与精细化管理
Agile Supply Chain and Delicate Management</t>
    <phoneticPr fontId="2" type="noConversion"/>
  </si>
  <si>
    <t>敏捷供应链</t>
    <phoneticPr fontId="2" type="noConversion"/>
  </si>
  <si>
    <t>SCM08A</t>
    <phoneticPr fontId="8" type="noConversion"/>
  </si>
  <si>
    <t>Power BI 供应链数据分析与可视化实战（基础班）
Power BI Supply chain Data Analysis and Visualization</t>
    <phoneticPr fontId="8" type="noConversion"/>
  </si>
  <si>
    <t>数据可视化</t>
  </si>
  <si>
    <t>13.5h</t>
    <phoneticPr fontId="8" type="noConversion"/>
  </si>
  <si>
    <t>SCM08B</t>
    <phoneticPr fontId="8" type="noConversion"/>
  </si>
  <si>
    <t>PowerBI进阶-敏捷供应链数字化运用DIY（进阶班）
PBI Advance LEVEL-Agile Supply Chain Digitalization DIY Solution</t>
    <phoneticPr fontId="8" type="noConversion"/>
  </si>
  <si>
    <t>SCM09</t>
    <phoneticPr fontId="8" type="noConversion"/>
  </si>
  <si>
    <t>数字化时代的供应链大数据分析及应用实践
Big Data Analytics &amp; Application in Supply Chain</t>
    <phoneticPr fontId="8" type="noConversion"/>
  </si>
  <si>
    <t>大数据应用</t>
  </si>
  <si>
    <t>SCM89</t>
  </si>
  <si>
    <t>AI驱动供应链实战：从理论到落地应用
AI Applications in Supply Chain</t>
  </si>
  <si>
    <t>AI实战供应链</t>
  </si>
  <si>
    <t>SCM92</t>
    <phoneticPr fontId="2" type="noConversion"/>
  </si>
  <si>
    <t>构建团队领导力与创新赋能
 Building Team Leadership and Fostering Innovation</t>
    <phoneticPr fontId="8" type="noConversion"/>
  </si>
  <si>
    <t>领导力</t>
  </si>
  <si>
    <t>SCM02</t>
    <phoneticPr fontId="8" type="noConversion"/>
  </si>
  <si>
    <t>供应链风险管理与韧性提升
Supply Chain Risk and Resilience Management</t>
    <phoneticPr fontId="8" type="noConversion"/>
  </si>
  <si>
    <t>风险韧性</t>
  </si>
  <si>
    <t>SCM93</t>
    <phoneticPr fontId="2" type="noConversion"/>
  </si>
  <si>
    <t>出海与跨境供应链管理
Global Expansion and Cross-Border Supply Chain Management</t>
    <phoneticPr fontId="2" type="noConversion"/>
  </si>
  <si>
    <t>跨境链路</t>
  </si>
  <si>
    <t>SCM104</t>
    <phoneticPr fontId="2" type="noConversion"/>
  </si>
  <si>
    <t>新航海时代：中国企业出海的战略分析
The New Navigation Era: Strategic Analysis of Chinese Enterprises' Overseas Expansion</t>
  </si>
  <si>
    <t>蓝海战略</t>
    <phoneticPr fontId="2" type="noConversion"/>
  </si>
  <si>
    <t>SCM105</t>
  </si>
  <si>
    <t>国际化思维及全球化经营
Global Mindset and International Business Operations</t>
    <phoneticPr fontId="2" type="noConversion"/>
  </si>
  <si>
    <t>全球视野</t>
    <phoneticPr fontId="2" type="noConversion"/>
  </si>
  <si>
    <t>SCM106</t>
  </si>
  <si>
    <t>国际市场开拓与商务实战
Global Market Development and Business Execution</t>
    <phoneticPr fontId="2" type="noConversion"/>
  </si>
  <si>
    <t>实战出海</t>
    <phoneticPr fontId="2" type="noConversion"/>
  </si>
  <si>
    <t>SCM07</t>
    <phoneticPr fontId="8" type="noConversion"/>
  </si>
  <si>
    <t>采购及供应链人员必备的财税知识
Non-finance Finance Training (SCM)</t>
    <phoneticPr fontId="8" type="noConversion"/>
  </si>
  <si>
    <t>业财融合</t>
  </si>
  <si>
    <t>SCM05</t>
    <phoneticPr fontId="8" type="noConversion"/>
  </si>
  <si>
    <t>项目管理在采购与供应链中的应用
Project Management in Procurement &amp; Supply Chain</t>
    <phoneticPr fontId="8" type="noConversion"/>
  </si>
  <si>
    <t>项目化应用</t>
  </si>
  <si>
    <t>SCM76</t>
  </si>
  <si>
    <t>可持续、绿色供应链管理与ESG 
Sustainable and Green Supply Chain Management and ESG</t>
    <phoneticPr fontId="8" type="noConversion"/>
  </si>
  <si>
    <t>可持续绿色供应链</t>
  </si>
  <si>
    <t>SCM69</t>
    <phoneticPr fontId="8" type="noConversion"/>
  </si>
  <si>
    <t>智能制造&amp;数字化转型的规划与落地实践
Planning and Implementation of Intelligent Manufacturing &amp; Digital Transformation</t>
  </si>
  <si>
    <t>智造转型</t>
  </si>
  <si>
    <t>SCM103</t>
    <phoneticPr fontId="2" type="noConversion"/>
  </si>
  <si>
    <t>端到端的运营管理流程再造
End-to-End Operational Management Process Reengineering</t>
    <phoneticPr fontId="2" type="noConversion"/>
  </si>
  <si>
    <t>流程再造</t>
  </si>
  <si>
    <t>SCM91</t>
  </si>
  <si>
    <t>★碳达峰碳中和管理技术概览
Overview of Carbon Peak and Carbon Neutrality Management Technologies</t>
    <phoneticPr fontId="8" type="noConversion"/>
  </si>
  <si>
    <t>可持续双碳战略</t>
  </si>
  <si>
    <t>供应链计划与库存管理 Planning and Inventory Management</t>
    <phoneticPr fontId="8" type="noConversion"/>
  </si>
  <si>
    <t>计划与库存管理 
Planning and Inventory Management</t>
    <phoneticPr fontId="8" type="noConversion"/>
  </si>
  <si>
    <t>SCM11</t>
  </si>
  <si>
    <t>供应链管理之需求计划与预测技术应用
Forecasting Technology and Application Of Supply Chain Management</t>
    <phoneticPr fontId="8" type="noConversion"/>
  </si>
  <si>
    <t>精准预测</t>
    <phoneticPr fontId="2" type="noConversion"/>
  </si>
  <si>
    <t>SCM81</t>
  </si>
  <si>
    <t>供应链量化分析与决策
Analysis and Decision-making of Supply Chain</t>
    <phoneticPr fontId="8" type="noConversion"/>
  </si>
  <si>
    <t>量化决策</t>
  </si>
  <si>
    <t>SCM68</t>
    <phoneticPr fontId="8" type="noConversion"/>
  </si>
  <si>
    <t>智能制造趋势下的生产计划排程与APS系统
Intelligent Production  and Advanced Planning Scheduling</t>
    <phoneticPr fontId="8" type="noConversion"/>
  </si>
  <si>
    <t>智能生产排程</t>
  </si>
  <si>
    <t>SCM17</t>
  </si>
  <si>
    <t>多品种小批量下的生产计划与排程管理
Production Planning and Scheduling</t>
    <phoneticPr fontId="8" type="noConversion"/>
  </si>
  <si>
    <t>柔性生产计划</t>
  </si>
  <si>
    <t>SCM18</t>
  </si>
  <si>
    <t>PMC-制造业生产计划与物料控制
Production Material Control</t>
    <phoneticPr fontId="8" type="noConversion"/>
  </si>
  <si>
    <t>PMC实战</t>
  </si>
  <si>
    <t>SCM12</t>
    <phoneticPr fontId="8" type="noConversion"/>
  </si>
  <si>
    <t>管理订单  完美交付
Perfect Order Improves Customer Experience</t>
    <phoneticPr fontId="8" type="noConversion"/>
  </si>
  <si>
    <t>完美交付</t>
  </si>
  <si>
    <t>SCM13</t>
  </si>
  <si>
    <t>卓越S&amp;OP构建（销售与运营规划流程）
Building Your S&amp;OP Structure</t>
    <phoneticPr fontId="8" type="noConversion"/>
  </si>
  <si>
    <t>卓越S&amp;OP</t>
  </si>
  <si>
    <t>SCM16</t>
    <phoneticPr fontId="8" type="noConversion"/>
  </si>
  <si>
    <t>库存建模 精准改进
Modeling Inventory for Precise Optimizations</t>
    <phoneticPr fontId="8" type="noConversion"/>
  </si>
  <si>
    <t>库存优化</t>
  </si>
  <si>
    <t>SCM19</t>
  </si>
  <si>
    <t>全渠道供应链管理（含电商渠道）
Omni-Channel Supply Chain Planning Management</t>
    <phoneticPr fontId="8" type="noConversion"/>
  </si>
  <si>
    <t>全渠道</t>
  </si>
  <si>
    <t>SCM80</t>
    <phoneticPr fontId="8" type="noConversion"/>
  </si>
  <si>
    <t xml:space="preserve">高效产能规划分析与柔性生产计划 
Efficient capacity planning analysis and flexible production schedule </t>
    <phoneticPr fontId="8" type="noConversion"/>
  </si>
  <si>
    <t>产能优化</t>
  </si>
  <si>
    <t>SCM94</t>
    <phoneticPr fontId="2" type="noConversion"/>
  </si>
  <si>
    <t>需求预测的革命时刻：从Excel到AI预测的最佳实践
The Demand Forecasting Revolution: From Excel to AI Best Practices</t>
    <phoneticPr fontId="8" type="noConversion"/>
  </si>
  <si>
    <t>预测革命</t>
  </si>
  <si>
    <t>SCM14</t>
  </si>
  <si>
    <t>IBP一体化经营计划流程和实施精髓-Oliver Wight 
The Transition from Sales Operations Planning to Integrated Business Planning</t>
    <phoneticPr fontId="8" type="noConversion"/>
  </si>
  <si>
    <t>IBP精髓</t>
  </si>
  <si>
    <t>SCM15</t>
    <phoneticPr fontId="8" type="noConversion"/>
  </si>
  <si>
    <t>ITP一体化战术计划-高效执行IBP-Oliver Wight 
Integrated Tactical Planning</t>
    <phoneticPr fontId="8" type="noConversion"/>
  </si>
  <si>
    <t>ITP战术精髓</t>
  </si>
  <si>
    <t>SCM73</t>
    <phoneticPr fontId="8" type="noConversion"/>
  </si>
  <si>
    <t>最佳实践标准：一体化供应计划与控制 -Oliver Wight 
Integrated Planning &amp; Control</t>
    <phoneticPr fontId="8" type="noConversion"/>
  </si>
  <si>
    <t>供应协同</t>
  </si>
  <si>
    <t>SCM74</t>
  </si>
  <si>
    <t>管理需求教育工作坊-在变动的环境下提高预测准确率的最佳实践-Oliver Wight 
Best practice: Demand Management</t>
    <phoneticPr fontId="8" type="noConversion"/>
  </si>
  <si>
    <t>需求管理</t>
  </si>
  <si>
    <t>SCM52</t>
    <phoneticPr fontId="8" type="noConversion"/>
  </si>
  <si>
    <t>★DDMRP-需求驱动供应链运营管理专业课程
DDMRP-Demand Driven MRP</t>
    <phoneticPr fontId="8" type="noConversion"/>
  </si>
  <si>
    <t>需求驱动</t>
  </si>
  <si>
    <t xml:space="preserve">寻源、采购技能与供应商管理 Procurement Skills &amp; Supplier Management                                                                                       </t>
    <phoneticPr fontId="8" type="noConversion"/>
  </si>
  <si>
    <t>采购技能&amp;
供应商管理
Procurement Skills &amp; Supplier Management</t>
    <phoneticPr fontId="8" type="noConversion"/>
  </si>
  <si>
    <t>SCM57</t>
    <phoneticPr fontId="8" type="noConversion"/>
  </si>
  <si>
    <t>向HW学习-先进企业采购业务实践分享
Learning From HW-Experience Sharing of Advanced Enterprise Purchasing Business</t>
  </si>
  <si>
    <t>标杆实践</t>
  </si>
  <si>
    <t>SCM20</t>
    <phoneticPr fontId="8" type="noConversion"/>
  </si>
  <si>
    <t>战略采购管理与领导力提升
Strategic Procurement Management</t>
    <phoneticPr fontId="8" type="noConversion"/>
  </si>
  <si>
    <t>战略采购</t>
  </si>
  <si>
    <t>SCM54</t>
    <phoneticPr fontId="8" type="noConversion"/>
  </si>
  <si>
    <t>品类管理与支出分析
Category Management Strategy and Spend Analysis</t>
    <phoneticPr fontId="8" type="noConversion"/>
  </si>
  <si>
    <t>品类战略</t>
  </si>
  <si>
    <t>SCM95</t>
    <phoneticPr fontId="2" type="noConversion"/>
  </si>
  <si>
    <t>企业出海过程中采购与风险管理
Procurement and Risk Management in the Global Expansion Journey</t>
    <phoneticPr fontId="2" type="noConversion"/>
  </si>
  <si>
    <t>出海风控</t>
  </si>
  <si>
    <t>SCM25</t>
    <phoneticPr fontId="8" type="noConversion"/>
  </si>
  <si>
    <t>采购人员核心能力提升
--需求分析-供应商开发及管理-成本管控-谈判
Core Competencies of Buyers</t>
    <phoneticPr fontId="8" type="noConversion"/>
  </si>
  <si>
    <t>采购能力</t>
    <phoneticPr fontId="2" type="noConversion"/>
  </si>
  <si>
    <t>SCM96</t>
    <phoneticPr fontId="2" type="noConversion"/>
  </si>
  <si>
    <t>AI时代下采购人员核心能力提升
Procurement and Risk Management in the Global Expansion Journey</t>
    <phoneticPr fontId="8" type="noConversion"/>
  </si>
  <si>
    <t>AI赋能</t>
  </si>
  <si>
    <t>SCM22</t>
    <phoneticPr fontId="8" type="noConversion"/>
  </si>
  <si>
    <t>让供应商和我们一起成长-供应商开发、选择、考核与关系管理
Supplier Development, Selection, Evaluation and Relationship Management</t>
    <phoneticPr fontId="8" type="noConversion"/>
  </si>
  <si>
    <t>供应商赋能</t>
  </si>
  <si>
    <t>SCM23</t>
    <phoneticPr fontId="8" type="noConversion"/>
  </si>
  <si>
    <t>采购成本分析、削减与谈判策略
Purchasing Cost Analysis, Reduction and Negotiation Skills</t>
    <phoneticPr fontId="8" type="noConversion"/>
  </si>
  <si>
    <t>成本博弈</t>
  </si>
  <si>
    <t>SCM30</t>
  </si>
  <si>
    <t>SQE-供应商质量管理
SQE-Supplier Quality Engineering Management</t>
    <phoneticPr fontId="8" type="noConversion"/>
  </si>
  <si>
    <t>供应商质量</t>
  </si>
  <si>
    <t>SCM26</t>
  </si>
  <si>
    <t>企业招投标与合同管理
Bidding and Contract Management</t>
    <phoneticPr fontId="8" type="noConversion"/>
  </si>
  <si>
    <t>招投标实务</t>
  </si>
  <si>
    <t>SCM27</t>
  </si>
  <si>
    <t>采购及销售人员必备合同法律知识&amp;风险防控
Necessary Legal Knowledge for Purchasers and Sales</t>
    <phoneticPr fontId="8" type="noConversion"/>
  </si>
  <si>
    <t>法务风控</t>
  </si>
  <si>
    <t>SCM28</t>
  </si>
  <si>
    <t>非生产采购管理
Non-production Purchasing Management</t>
    <phoneticPr fontId="8" type="noConversion"/>
  </si>
  <si>
    <t>非采管理</t>
  </si>
  <si>
    <t>SCM44</t>
    <phoneticPr fontId="8" type="noConversion"/>
  </si>
  <si>
    <t>MRO工厂设备及备品备件采购管理
MRO Sourcing Management</t>
    <phoneticPr fontId="8" type="noConversion"/>
  </si>
  <si>
    <t>MRO采购</t>
  </si>
  <si>
    <t>SCM59</t>
  </si>
  <si>
    <t>工程与项目采购全生命周期管理及实战综合能力提升
Improving Comprehensive Capability of Project Procurement Life Circle Management and Practice</t>
    <phoneticPr fontId="8" type="noConversion"/>
  </si>
  <si>
    <t>项目采购</t>
  </si>
  <si>
    <t xml:space="preserve">物流/客服及贸易合规管理  Logistics/Customer Service and Trade Compliance Management                                                                               </t>
    <phoneticPr fontId="8" type="noConversion"/>
  </si>
  <si>
    <t>物流/客服及贸易合规管理Logistics/Customer Service and Trade Compliance Management</t>
    <phoneticPr fontId="8" type="noConversion"/>
  </si>
  <si>
    <t>SCM31</t>
    <phoneticPr fontId="8" type="noConversion"/>
  </si>
  <si>
    <t>物联网时代下的智能化仓储及物流管理
IOT-AI of Warehousing and Logistics Management</t>
    <phoneticPr fontId="8" type="noConversion"/>
  </si>
  <si>
    <t>智能仓储</t>
  </si>
  <si>
    <t>SCM33</t>
  </si>
  <si>
    <t>仓库日常管理与厂内物流实务
Warehouse Operation and Internal Logistics Management</t>
    <phoneticPr fontId="8" type="noConversion"/>
  </si>
  <si>
    <t>厂内物流</t>
  </si>
  <si>
    <t>SCM32</t>
    <phoneticPr fontId="8" type="noConversion"/>
  </si>
  <si>
    <t>供应链中的包装设计与管理
Package Design and Management in Supply Chain</t>
    <phoneticPr fontId="8" type="noConversion"/>
  </si>
  <si>
    <t>包装优化</t>
  </si>
  <si>
    <t>SCM35</t>
    <phoneticPr fontId="8" type="noConversion"/>
  </si>
  <si>
    <t>物流模式设计、3PL选择与招标、降本谈判及管理优化
Third-party Logistics Management and Cost Control</t>
    <phoneticPr fontId="8" type="noConversion"/>
  </si>
  <si>
    <t>3PL管理</t>
  </si>
  <si>
    <t>SCM36</t>
    <phoneticPr fontId="8" type="noConversion"/>
  </si>
  <si>
    <t>物流网络规划及优化
Logistics Network Design and Optimization</t>
    <phoneticPr fontId="8" type="noConversion"/>
  </si>
  <si>
    <t>网络优化</t>
  </si>
  <si>
    <t>SCM37</t>
    <phoneticPr fontId="8" type="noConversion"/>
  </si>
  <si>
    <t>Incoterms2020贸易术语管控与进出口关务实务
Incoterms2020 &amp; Customs Affairs Management Skills</t>
    <phoneticPr fontId="8" type="noConversion"/>
  </si>
  <si>
    <t>贸易合规</t>
  </si>
  <si>
    <t>危险品合规
出海</t>
    <phoneticPr fontId="2" type="noConversion"/>
  </si>
  <si>
    <t>IMDG
系列</t>
    <phoneticPr fontId="2" type="noConversion"/>
  </si>
  <si>
    <t>★锂电池和钠电池的分类与操作新规及国际运输实务培训
IMDG Code Training: Classifying and Handling Lithium &amp; Sodium Batteries for International Transport</t>
    <phoneticPr fontId="2" type="noConversion"/>
  </si>
  <si>
    <t>新能源电池
合规</t>
    <phoneticPr fontId="2" type="noConversion"/>
  </si>
  <si>
    <t>CTU</t>
  </si>
  <si>
    <t xml:space="preserve">★CTU-货物运输组件装载规则实操培训 
CTU Packing Code of Practice </t>
    <phoneticPr fontId="2" type="noConversion"/>
  </si>
  <si>
    <t>装卸安全合规</t>
  </si>
  <si>
    <t>合规空运</t>
    <phoneticPr fontId="2" type="noConversion"/>
  </si>
  <si>
    <t>SCM101</t>
    <phoneticPr fontId="2" type="noConversion"/>
  </si>
  <si>
    <t>危险化学品的安全管理
Safety Management of Dangerous Chemicals</t>
    <phoneticPr fontId="2" type="noConversion"/>
  </si>
  <si>
    <t>危化安全</t>
  </si>
  <si>
    <t>SCM98</t>
    <phoneticPr fontId="2" type="noConversion"/>
  </si>
  <si>
    <t>2026年关税调整及海关法律法规新政策解读
2026 Tariff Adjustment and Interpretation of New Customs Laws &amp; Regulations</t>
    <phoneticPr fontId="2" type="noConversion"/>
  </si>
  <si>
    <t>关务新政解读</t>
  </si>
  <si>
    <t>SCM100</t>
  </si>
  <si>
    <t>国际货运代理与进出口单证实务操作
International Freight Forwarding and Import-Export Documentation Practice</t>
    <phoneticPr fontId="2" type="noConversion"/>
  </si>
  <si>
    <t>关务单证实务</t>
  </si>
  <si>
    <t>SCM67</t>
    <phoneticPr fontId="8" type="noConversion"/>
  </si>
  <si>
    <t>国际贸易实务研修班
International Senior Workshop for Trade Practice</t>
    <phoneticPr fontId="8" type="noConversion"/>
  </si>
  <si>
    <t>贸易进阶</t>
  </si>
  <si>
    <t>SCM84</t>
  </si>
  <si>
    <t>AEO认证标准持续符合性审核与进出口活动内审
Detailed Explanation and Case Study of Customs AEO Advanced Certification Standards</t>
    <phoneticPr fontId="2" type="noConversion"/>
  </si>
  <si>
    <t>AEO认证</t>
  </si>
  <si>
    <t>SCM85</t>
  </si>
  <si>
    <t>揭秘海关稽查最新动态与企业稽查风险
Introduction to Customs Inspection Trends and Company Risks</t>
    <phoneticPr fontId="2" type="noConversion"/>
  </si>
  <si>
    <t>稽查应对</t>
  </si>
  <si>
    <t>SCM88</t>
  </si>
  <si>
    <t>新形势下加工贸易专用账册与普通账册保税管理
Processing Trade Operations and Bonded Tariff Management</t>
    <phoneticPr fontId="2" type="noConversion"/>
  </si>
  <si>
    <t>保税管理</t>
  </si>
  <si>
    <t>SCM102</t>
    <phoneticPr fontId="2" type="noConversion"/>
  </si>
  <si>
    <t>海关估价特许权使用费转移定价
Royalties &amp; Transfer Pricing in Customs Valuation</t>
    <phoneticPr fontId="2" type="noConversion"/>
  </si>
  <si>
    <t>海关估价</t>
  </si>
  <si>
    <t>SCM83</t>
    <phoneticPr fontId="2" type="noConversion"/>
  </si>
  <si>
    <t>企业关务精英人才训练营
Company Customs Affairs Talent Training Camp</t>
    <phoneticPr fontId="2" type="noConversion"/>
  </si>
  <si>
    <t>关务精英</t>
  </si>
  <si>
    <t>SCM87</t>
  </si>
  <si>
    <t>进出口商品归类技巧及海关监管要点
Import &amp; Export Commodity Classification Skills and Customs Control Points</t>
  </si>
  <si>
    <t>商品归类</t>
  </si>
  <si>
    <t>SCM86</t>
  </si>
  <si>
    <t>全球进出口合规趋势解读与出口管制法律风险防范
Compliance of Enterprise Import and Export from the Perspective of Global Supply Chain</t>
    <phoneticPr fontId="2" type="noConversion"/>
  </si>
  <si>
    <t>全球合规</t>
  </si>
  <si>
    <t>SCM65</t>
  </si>
  <si>
    <t>供应链战略规划与创新管理
Strategic Planning and Innovation Management of Supply Chain</t>
    <phoneticPr fontId="8" type="noConversion"/>
  </si>
  <si>
    <t>战略创新</t>
  </si>
  <si>
    <t>SCM66</t>
  </si>
  <si>
    <t>精益物流供应链系统优化
Lean Logistics Supply Chain System Optimization</t>
    <phoneticPr fontId="8" type="noConversion"/>
  </si>
  <si>
    <t>精益物流</t>
  </si>
  <si>
    <t>SCM71</t>
    <phoneticPr fontId="8" type="noConversion"/>
  </si>
  <si>
    <t>超越客户期望的服务技巧
Service Skills That Exceed Customer Expectations</t>
  </si>
  <si>
    <t>服务致胜</t>
  </si>
  <si>
    <t>SCM72</t>
    <phoneticPr fontId="8" type="noConversion"/>
  </si>
  <si>
    <t>制造型企业客户投诉处理及应对技巧
Customer Complaint Handling Methodology</t>
  </si>
  <si>
    <t>客诉应对</t>
  </si>
  <si>
    <t xml:space="preserve">领导力、职场效能  Leadership、Work Efficiency                                                                                       </t>
    <phoneticPr fontId="8" type="noConversion"/>
  </si>
  <si>
    <t>领导力 Leadership</t>
    <phoneticPr fontId="8" type="noConversion"/>
  </si>
  <si>
    <t>LD01</t>
  </si>
  <si>
    <t>MTP中层管理全场景案例训练
MTP All-Scenario Case Training for Middle Managers</t>
    <phoneticPr fontId="2" type="noConversion"/>
  </si>
  <si>
    <t xml:space="preserve"> 情景模拟</t>
    <phoneticPr fontId="2" type="noConversion"/>
  </si>
  <si>
    <t>2</t>
  </si>
  <si>
    <t>LD02</t>
  </si>
  <si>
    <t>非职权影响力
Influencing Without Authority</t>
    <phoneticPr fontId="2" type="noConversion"/>
  </si>
  <si>
    <t>隐性领导</t>
    <phoneticPr fontId="2" type="noConversion"/>
  </si>
  <si>
    <t>LD03</t>
  </si>
  <si>
    <t>跨部门沟通、协作与冲突处理
Cross-Departmental Communication, Cooperation and Conflict Management</t>
  </si>
  <si>
    <t>协同破壁</t>
    <phoneticPr fontId="2" type="noConversion"/>
  </si>
  <si>
    <t>LD04</t>
  </si>
  <si>
    <t>金牌班组长全技能提升
Comprehensive Skills Enhancement for Elite Team Leaders</t>
    <phoneticPr fontId="2" type="noConversion"/>
  </si>
  <si>
    <t>全能锻造</t>
    <phoneticPr fontId="2" type="noConversion"/>
  </si>
  <si>
    <t>职场效能 Work Efficiency</t>
    <phoneticPr fontId="8" type="noConversion"/>
  </si>
  <si>
    <t>SE01</t>
    <phoneticPr fontId="2" type="noConversion"/>
  </si>
  <si>
    <t>结构思考力®透过结构看思考表达
 Structural Thinking®: Clarify Thoughts Through Structure</t>
    <phoneticPr fontId="2" type="noConversion"/>
  </si>
  <si>
    <t>思维结构化</t>
    <phoneticPr fontId="2" type="noConversion"/>
  </si>
  <si>
    <t>SE02</t>
  </si>
  <si>
    <t>系统化问题解决与决策
Systematic Problem-Solving and Decision-Making</t>
    <phoneticPr fontId="2" type="noConversion"/>
  </si>
  <si>
    <t>理性决策</t>
    <phoneticPr fontId="2" type="noConversion"/>
  </si>
  <si>
    <t>SE04</t>
  </si>
  <si>
    <t>时间管理及工作效率提升
Time Management and Work Efficiency Improvement</t>
    <phoneticPr fontId="2" type="noConversion"/>
  </si>
  <si>
    <t>效能倍增</t>
    <phoneticPr fontId="2" type="noConversion"/>
  </si>
  <si>
    <t>SE05</t>
  </si>
  <si>
    <t>压力与情绪管理
Stress and Emotional Management</t>
    <phoneticPr fontId="2" type="noConversion"/>
  </si>
  <si>
    <t>心力赋能</t>
    <phoneticPr fontId="2" type="noConversion"/>
  </si>
  <si>
    <t>SE06</t>
  </si>
  <si>
    <t>专业销售技巧-客户沟通影响力及谈判技巧
Influential Customer Communication and Negotiation</t>
    <phoneticPr fontId="2" type="noConversion"/>
  </si>
  <si>
    <t>攻心销售</t>
    <phoneticPr fontId="2" type="noConversion"/>
  </si>
  <si>
    <t>SE07</t>
  </si>
  <si>
    <t>智能办公效率核爆-AI助力企业高效办公
AI-Driven Office Efficiency Revolution</t>
    <phoneticPr fontId="2" type="noConversion"/>
  </si>
  <si>
    <t>AI提效</t>
    <phoneticPr fontId="2" type="noConversion"/>
  </si>
  <si>
    <t>SE08</t>
  </si>
  <si>
    <t>国际商务礼仪
International Business Etiquette</t>
  </si>
  <si>
    <t>礼行天下</t>
    <phoneticPr fontId="2" type="noConversion"/>
  </si>
  <si>
    <t>SE09</t>
  </si>
  <si>
    <t>跨文化沟通
Cross-Cultural Communication</t>
  </si>
  <si>
    <t>文化融通</t>
    <phoneticPr fontId="2" type="noConversion"/>
  </si>
  <si>
    <t xml:space="preserve">研发管理及工厂运营 Factory Management                                                                                                              </t>
    <phoneticPr fontId="8" type="noConversion"/>
  </si>
  <si>
    <t xml:space="preserve"> 创新研发管理
Innovation and R&amp;D</t>
    <phoneticPr fontId="8" type="noConversion"/>
  </si>
  <si>
    <t>R&amp;D01</t>
    <phoneticPr fontId="2" type="noConversion"/>
  </si>
  <si>
    <t>成功的产品经理核心技能训练
Successful Product Managers</t>
  </si>
  <si>
    <t>产品经理</t>
  </si>
  <si>
    <t>R&amp;D02</t>
    <phoneticPr fontId="2" type="noConversion"/>
  </si>
  <si>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</si>
  <si>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</si>
  <si>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</si>
  <si>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</si>
  <si>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</si>
  <si>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</si>
  <si>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</si>
  <si>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</si>
  <si>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phoneticPr fontId="2" type="noConversion"/>
  </si>
  <si>
    <t>POM01</t>
    <phoneticPr fontId="2" type="noConversion"/>
  </si>
  <si>
    <t>工厂成本控制及制造绩效提升
Plant Cost Control and Manufacturing Performance Improvement</t>
    <phoneticPr fontId="2" type="noConversion"/>
  </si>
  <si>
    <t>工厂降本</t>
  </si>
  <si>
    <t>POM02</t>
  </si>
  <si>
    <t>价值流分析与精益价值流设计
VSM Analysis and Design</t>
    <phoneticPr fontId="8" type="noConversion"/>
  </si>
  <si>
    <t>精益价值流</t>
    <phoneticPr fontId="2" type="noConversion"/>
  </si>
  <si>
    <t>POM03</t>
  </si>
  <si>
    <t>5S与目视管理推行实战
5S and Visual Management</t>
    <phoneticPr fontId="8" type="noConversion"/>
  </si>
  <si>
    <t>5S实战</t>
  </si>
  <si>
    <t>POM04</t>
  </si>
  <si>
    <t>AI在工业检测中的应用及工具链
The Application of AI in Industrial Inspection and Its Toolchain</t>
    <phoneticPr fontId="2" type="noConversion"/>
  </si>
  <si>
    <t>AI质检</t>
  </si>
  <si>
    <t>POM05</t>
  </si>
  <si>
    <t>IE现代工业工程-效率改善的利器
Modern Industrial Engineering-the Weapon of Improving Efficiency</t>
    <phoneticPr fontId="2" type="noConversion"/>
  </si>
  <si>
    <t>IE改善</t>
  </si>
  <si>
    <t>POM06</t>
  </si>
  <si>
    <t>现场精细化管理改善与提升
Delicacy Management Improvement for Shopfloor</t>
  </si>
  <si>
    <t>现场改善</t>
  </si>
  <si>
    <t>质量管理 Quality Management</t>
    <phoneticPr fontId="8" type="noConversion"/>
  </si>
  <si>
    <t>POM07</t>
  </si>
  <si>
    <t>备件管理优化与降低备件成本
Optimization of Spare Parts Management and Reduction of Spare Parts Costs</t>
  </si>
  <si>
    <t>备件优化</t>
  </si>
  <si>
    <t>QM01</t>
    <phoneticPr fontId="2" type="noConversion"/>
  </si>
  <si>
    <t>TQM-全面质量管理
Total Quality Management</t>
    <phoneticPr fontId="8" type="noConversion"/>
  </si>
  <si>
    <t>TQM</t>
  </si>
  <si>
    <t>IATF 16949 汽车行业质量管理体系标准理解、实施及内审员培训
IATF 16949 Automotive Quality Management System Standard and Internal Auditor</t>
  </si>
  <si>
    <t>IATF16949</t>
  </si>
  <si>
    <t>QM02</t>
  </si>
  <si>
    <t>★现场质量管理与突破性快速改善（质量问题分析与解决）
Gemba Quality Management and Quick Breakthrough Improvement</t>
    <phoneticPr fontId="8" type="noConversion"/>
  </si>
  <si>
    <t>快速改善</t>
  </si>
  <si>
    <t>QM03</t>
  </si>
  <si>
    <t>8D质量问题解决
8 Disciplines Quality Problem Resolution</t>
    <phoneticPr fontId="8" type="noConversion"/>
  </si>
  <si>
    <t>8D方法</t>
  </si>
  <si>
    <t>QM04</t>
  </si>
  <si>
    <t>六大工具的整合应用
Core Tools Integration - APQP/CP/FMEA/PPAP/SPC/MSA</t>
  </si>
  <si>
    <t>核心工具</t>
  </si>
  <si>
    <t>4</t>
  </si>
  <si>
    <t>QM05</t>
  </si>
  <si>
    <t>VDA 6.3-制造过程审核
Process Audit</t>
  </si>
  <si>
    <t>过程审核</t>
  </si>
  <si>
    <t>QM06</t>
  </si>
  <si>
    <t>FMEA失效模式与影响分析（DFMEA/PFMEA）
Failure Mode and Effects Analysis</t>
  </si>
  <si>
    <t>FMEA</t>
  </si>
  <si>
    <t xml:space="preserve">企业游学参观：探寻标杆企业领先之道 Benchmark Travel Study Program                                                           </t>
    <phoneticPr fontId="8" type="noConversion"/>
  </si>
  <si>
    <r>
      <rPr>
        <b/>
        <sz val="10.5"/>
        <color theme="5" tint="-0.249977111117893"/>
        <rFont val="等线"/>
        <family val="3"/>
        <charset val="134"/>
      </rPr>
      <t>为什么制造业必须走进灯塔工厂和标杆企业？</t>
    </r>
    <r>
      <rPr>
        <sz val="10.5"/>
        <color theme="1"/>
        <rFont val="等线"/>
        <family val="3"/>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family val="3"/>
        <charset val="134"/>
      </rPr>
      <t>目前灯塔工厂和标杆企业参观课程有：</t>
    </r>
    <r>
      <rPr>
        <sz val="10.5"/>
        <color theme="1"/>
        <rFont val="等线"/>
        <family val="3"/>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family val="3"/>
        <charset val="134"/>
      </rPr>
      <t>（以下为部分专题，课程均可安排定制团）</t>
    </r>
    <phoneticPr fontId="8" type="noConversion"/>
  </si>
  <si>
    <t xml:space="preserve"> 全球智造
灯塔工厂数智化升级运营</t>
    <phoneticPr fontId="2" type="noConversion"/>
  </si>
  <si>
    <t>广汽埃安+丰田</t>
  </si>
  <si>
    <t>★对标广汽丰田&amp;埃安学精益管理与智能制造</t>
    <phoneticPr fontId="2" type="noConversion"/>
  </si>
  <si>
    <t xml:space="preserve">精益管理、
降本增效 </t>
    <phoneticPr fontId="2" type="noConversion"/>
  </si>
  <si>
    <t>上汽大通+西门子</t>
  </si>
  <si>
    <t>★对标上汽大通&amp;西门子学精益与数字化</t>
    <phoneticPr fontId="2" type="noConversion"/>
  </si>
  <si>
    <t>数字化、
精益、零碳</t>
    <phoneticPr fontId="2" type="noConversion"/>
  </si>
  <si>
    <t>西门子
+通威</t>
    <phoneticPr fontId="2" type="noConversion"/>
  </si>
  <si>
    <t>★对标西门子和通威学数字化创新</t>
    <phoneticPr fontId="2" type="noConversion"/>
  </si>
  <si>
    <t>数字化、
灯塔工厂</t>
    <phoneticPr fontId="2" type="noConversion"/>
  </si>
  <si>
    <t>三一重工+中车</t>
  </si>
  <si>
    <t>★对标三一重工&amp;株洲中车学智能制造与数字化</t>
    <phoneticPr fontId="2" type="noConversion"/>
  </si>
  <si>
    <t>智能制造、
数字化</t>
    <phoneticPr fontId="2" type="noConversion"/>
  </si>
  <si>
    <t>顺丰
+京东</t>
    <phoneticPr fontId="2" type="noConversion"/>
  </si>
  <si>
    <t>★对标顺丰&amp;京东学数字供应链升级</t>
    <phoneticPr fontId="2" type="noConversion"/>
  </si>
  <si>
    <t>智慧供应链</t>
  </si>
  <si>
    <t xml:space="preserve">西门子
 +施耐德 </t>
    <phoneticPr fontId="2" type="noConversion"/>
  </si>
  <si>
    <t>★对标北京西门子&amp;施耐德学精益数字化转型</t>
    <phoneticPr fontId="2" type="noConversion"/>
  </si>
  <si>
    <t>京东</t>
    <phoneticPr fontId="2" type="noConversion"/>
  </si>
  <si>
    <t>★对标京东学物流供应链创新（亚洲一号）</t>
    <phoneticPr fontId="2" type="noConversion"/>
  </si>
  <si>
    <t>供应链管理</t>
    <phoneticPr fontId="2" type="noConversion"/>
  </si>
  <si>
    <t>小米</t>
    <phoneticPr fontId="2" type="noConversion"/>
  </si>
  <si>
    <t>★对标小米学供应链（小米工厂）</t>
    <phoneticPr fontId="2" type="noConversion"/>
  </si>
  <si>
    <t>供应链运营</t>
    <phoneticPr fontId="2" type="noConversion"/>
  </si>
  <si>
    <t>海尔</t>
    <phoneticPr fontId="2" type="noConversion"/>
  </si>
  <si>
    <t>★对标海尔学智能制造</t>
    <phoneticPr fontId="2" type="noConversion"/>
  </si>
  <si>
    <t>精益管理</t>
    <phoneticPr fontId="2" type="noConversion"/>
  </si>
  <si>
    <t>博格华纳</t>
  </si>
  <si>
    <t>★走进博格华纳数字化工厂学智能制造</t>
    <phoneticPr fontId="2" type="noConversion"/>
  </si>
  <si>
    <t>数字化</t>
    <phoneticPr fontId="2" type="noConversion"/>
  </si>
  <si>
    <t>腾讯</t>
    <phoneticPr fontId="2" type="noConversion"/>
  </si>
  <si>
    <t>★对标腾讯数字化转型实践</t>
    <phoneticPr fontId="2" type="noConversion"/>
  </si>
  <si>
    <t>AI人工智能
前沿技术与实战落地</t>
    <phoneticPr fontId="2" type="noConversion"/>
  </si>
  <si>
    <t>百度讯飞</t>
    <phoneticPr fontId="2" type="noConversion"/>
  </si>
  <si>
    <t>★AI赋能企业增长的新纪元（百度+商汤+讯飞+寒武纪）</t>
    <phoneticPr fontId="2" type="noConversion"/>
  </si>
  <si>
    <t>AI人工智能</t>
    <phoneticPr fontId="2" type="noConversion"/>
  </si>
  <si>
    <t>阿里</t>
    <phoneticPr fontId="2" type="noConversion"/>
  </si>
  <si>
    <t>★对标阿里人工智能</t>
    <phoneticPr fontId="2" type="noConversion"/>
  </si>
  <si>
    <t>大疆顺丰</t>
    <phoneticPr fontId="2" type="noConversion"/>
  </si>
  <si>
    <t>★对标大疆&amp;顺丰低空经济探索</t>
    <phoneticPr fontId="2" type="noConversion"/>
  </si>
  <si>
    <t>低空经济</t>
  </si>
  <si>
    <t>百度</t>
    <phoneticPr fontId="2" type="noConversion"/>
  </si>
  <si>
    <t>★对标机器人中心&amp;百度人工智能创新</t>
    <phoneticPr fontId="2" type="noConversion"/>
  </si>
  <si>
    <t>六小龙</t>
    <phoneticPr fontId="2" type="noConversion"/>
  </si>
  <si>
    <t>★对标六小龙创新实践</t>
    <phoneticPr fontId="2" type="noConversion"/>
  </si>
  <si>
    <t>管理领航
解码穿越周期的底层逻辑</t>
    <phoneticPr fontId="2" type="noConversion"/>
  </si>
  <si>
    <t>华为总部</t>
  </si>
  <si>
    <t>★对标华为学战略管理</t>
    <phoneticPr fontId="2" type="noConversion"/>
  </si>
  <si>
    <t>战略、绩效</t>
    <phoneticPr fontId="2" type="noConversion"/>
  </si>
  <si>
    <t>★对标华为学数字化</t>
    <phoneticPr fontId="2" type="noConversion"/>
  </si>
  <si>
    <t>★对标海尔学创新</t>
    <phoneticPr fontId="2" type="noConversion"/>
  </si>
  <si>
    <t>管理创新</t>
    <phoneticPr fontId="2" type="noConversion"/>
  </si>
  <si>
    <t>美的</t>
    <phoneticPr fontId="2" type="noConversion"/>
  </si>
  <si>
    <t>★对标美的&amp;丹纳赫学精益运营</t>
    <phoneticPr fontId="2" type="noConversion"/>
  </si>
  <si>
    <t>精益管理  改善</t>
  </si>
  <si>
    <t>阿里巴巴</t>
  </si>
  <si>
    <t>★对标阿里学数字化</t>
    <phoneticPr fontId="2" type="noConversion"/>
  </si>
  <si>
    <t>海外游学</t>
  </si>
  <si>
    <t>松下等</t>
    <phoneticPr fontId="2" type="noConversion"/>
  </si>
  <si>
    <t>★探索日本500强百年企业成功之道（松下+丰田等）</t>
    <phoneticPr fontId="2" type="noConversion"/>
  </si>
  <si>
    <t>★海外游学</t>
  </si>
  <si>
    <r>
      <t xml:space="preserve">SCOM-思考猫 2026年供应链与运营专业课程计划
</t>
    </r>
    <r>
      <rPr>
        <b/>
        <sz val="10"/>
        <color theme="0"/>
        <rFont val="等线"/>
        <family val="3"/>
        <charset val="134"/>
      </rPr>
      <t>PUBLIC TRAINING SCHEDULE</t>
    </r>
    <phoneticPr fontId="8" type="noConversion"/>
  </si>
  <si>
    <t>开课地点：上海丨北京丨广州丨深圳丨苏州丨杭州丨南京丨合肥丨嘉兴丨远程参加</t>
    <phoneticPr fontId="8" type="noConversion"/>
  </si>
  <si>
    <t>参考价格
Price</t>
    <phoneticPr fontId="8" type="noConversion"/>
  </si>
  <si>
    <t>一月
Jan.</t>
    <phoneticPr fontId="8" type="noConversion"/>
  </si>
  <si>
    <t>二月
Feb.</t>
  </si>
  <si>
    <t>三月
Mar.</t>
  </si>
  <si>
    <t>四月
Apr.</t>
  </si>
  <si>
    <t>五月
May.</t>
  </si>
  <si>
    <t>六月
Jun.</t>
  </si>
  <si>
    <t>七月
Jul.</t>
    <phoneticPr fontId="8" type="noConversion"/>
  </si>
  <si>
    <t>八月
Aug.</t>
  </si>
  <si>
    <t>九月
Sept.</t>
    <phoneticPr fontId="8" type="noConversion"/>
  </si>
  <si>
    <t>十月
Oct.</t>
  </si>
  <si>
    <t>十一月
Nov.</t>
  </si>
  <si>
    <t>十二月
Dec.</t>
  </si>
  <si>
    <t>职业经理人
认证课程
Professional Manager Certificate Course
（认证课程2026年初会统一调整第三方资料的费用&lt;如会员年费/教材费/考试费/认证费&gt;等，最终价格以实际报名为准）</t>
    <phoneticPr fontId="8" type="noConversion"/>
  </si>
  <si>
    <t>★CSCP-端到端供应链管理师认证（线下面授班）
Certified Supply Chain Professional（Offline）</t>
    <phoneticPr fontId="8" type="noConversion"/>
  </si>
  <si>
    <t>上海
17-21</t>
    <phoneticPr fontId="2" type="noConversion"/>
  </si>
  <si>
    <t>上海
18-22</t>
    <phoneticPr fontId="2" type="noConversion"/>
  </si>
  <si>
    <t>★CSCP-端到端供应链管理师认证（网络培训班）
Certified Supply Chain Professional  (Online）</t>
    <phoneticPr fontId="8" type="noConversion"/>
  </si>
  <si>
    <t>网络中文班
3.10-5.19</t>
    <phoneticPr fontId="2" type="noConversion"/>
  </si>
  <si>
    <t>网络中文班
5.28-8.4</t>
    <phoneticPr fontId="2" type="noConversion"/>
  </si>
  <si>
    <t>网络中文班
8.27-11.5</t>
    <phoneticPr fontId="2" type="noConversion"/>
  </si>
  <si>
    <t>网络周末中文班
11.7-12.26</t>
    <phoneticPr fontId="2" type="noConversion"/>
  </si>
  <si>
    <r>
      <t xml:space="preserve">★CPIM-计划与库存管理师认证（线下面授班）
</t>
    </r>
    <r>
      <rPr>
        <sz val="9"/>
        <color theme="1"/>
        <rFont val="等线"/>
        <family val="3"/>
        <charset val="134"/>
      </rPr>
      <t>Certified in Planning and Inventory Management(Offline)</t>
    </r>
    <phoneticPr fontId="8" type="noConversion"/>
  </si>
  <si>
    <t>15-19
上海</t>
  </si>
  <si>
    <t>16-20
上海</t>
  </si>
  <si>
    <r>
      <t xml:space="preserve">★CPIM-计划与库存管理师认证（网络培训班）
</t>
    </r>
    <r>
      <rPr>
        <sz val="9"/>
        <color theme="1"/>
        <rFont val="等线"/>
        <family val="3"/>
        <charset val="134"/>
      </rPr>
      <t>Certified in Planning and Inventory Management  (Online)</t>
    </r>
    <phoneticPr fontId="8" type="noConversion"/>
  </si>
  <si>
    <t>网络中文班
3.24-6.2</t>
    <phoneticPr fontId="2" type="noConversion"/>
  </si>
  <si>
    <t>网络中文周末班
5.23-7.25</t>
    <phoneticPr fontId="2" type="noConversion"/>
  </si>
  <si>
    <t>网络中文班
8.11-10.27</t>
    <phoneticPr fontId="2" type="noConversion"/>
  </si>
  <si>
    <t>网络中文周末班
11.1-12.26</t>
    <phoneticPr fontId="2" type="noConversion"/>
  </si>
  <si>
    <t>★CLTD-物流管理师认证（线下面授班）
Certified in Logistics,Transportation and Distribution</t>
    <phoneticPr fontId="8" type="noConversion"/>
  </si>
  <si>
    <t>上海 
20-24</t>
    <phoneticPr fontId="2" type="noConversion"/>
  </si>
  <si>
    <t>上海
21-25</t>
    <phoneticPr fontId="2" type="noConversion"/>
  </si>
  <si>
    <t>★CLTD-物流管理师认证（网络培训班）
Certified in Logistics,Transportation and Distribution</t>
    <phoneticPr fontId="8" type="noConversion"/>
  </si>
  <si>
    <r>
      <t>★CTSC-供应链变革管理认证专家认证</t>
    </r>
    <r>
      <rPr>
        <sz val="9"/>
        <color theme="1"/>
        <rFont val="等线"/>
        <family val="3"/>
        <charset val="134"/>
      </rPr>
      <t>（线下面授班）</t>
    </r>
    <r>
      <rPr>
        <sz val="10.5"/>
        <color theme="1"/>
        <rFont val="等线"/>
        <family val="3"/>
        <charset val="134"/>
      </rPr>
      <t xml:space="preserve">
Certified in Transformation for Supply Chain</t>
    </r>
    <phoneticPr fontId="8" type="noConversion"/>
  </si>
  <si>
    <r>
      <t>★CTSC-供应链变革管理认证专家认证</t>
    </r>
    <r>
      <rPr>
        <sz val="9"/>
        <color theme="1"/>
        <rFont val="等线"/>
        <family val="3"/>
        <charset val="134"/>
      </rPr>
      <t>（网络培训班）</t>
    </r>
    <r>
      <rPr>
        <sz val="10.5"/>
        <color theme="1"/>
        <rFont val="等线"/>
        <family val="3"/>
        <charset val="134"/>
      </rPr>
      <t xml:space="preserve">
Certified in Transformation for Supply Chain</t>
    </r>
    <phoneticPr fontId="8" type="noConversion"/>
  </si>
  <si>
    <t>22h</t>
  </si>
  <si>
    <t>网络中文班
5.16-7.4</t>
    <phoneticPr fontId="2" type="noConversion"/>
  </si>
  <si>
    <t>网络中文班
10.17-12.5</t>
    <phoneticPr fontId="2" type="noConversion"/>
  </si>
  <si>
    <t>上海
13-14</t>
    <phoneticPr fontId="2" type="noConversion"/>
  </si>
  <si>
    <t>上海
23-24</t>
    <phoneticPr fontId="2" type="noConversion"/>
  </si>
  <si>
    <t>上海
24-25</t>
    <phoneticPr fontId="2" type="noConversion"/>
  </si>
  <si>
    <t>上海
19-20</t>
    <phoneticPr fontId="2" type="noConversion"/>
  </si>
  <si>
    <t>上海
4-5</t>
    <phoneticPr fontId="2" type="noConversion"/>
  </si>
  <si>
    <r>
      <t>★TTT-LDI培训师培训</t>
    </r>
    <r>
      <rPr>
        <sz val="9"/>
        <color theme="1"/>
        <rFont val="等线"/>
        <family val="3"/>
        <charset val="134"/>
      </rPr>
      <t>（申请ASCM-APICS课程讲师必备）</t>
    </r>
    <r>
      <rPr>
        <sz val="10.5"/>
        <color theme="1"/>
        <rFont val="等线"/>
        <family val="3"/>
        <charset val="134"/>
      </rPr>
      <t xml:space="preserve">
Train the Trainer </t>
    </r>
    <phoneticPr fontId="8" type="noConversion"/>
  </si>
  <si>
    <t>网络班
7.26-8.16</t>
    <phoneticPr fontId="2" type="noConversion"/>
  </si>
  <si>
    <r>
      <t xml:space="preserve">★DDMRP-需求驱动供应链运营管理专业认证
</t>
    </r>
    <r>
      <rPr>
        <sz val="9"/>
        <color theme="1"/>
        <rFont val="等线"/>
        <family val="3"/>
        <charset val="134"/>
      </rPr>
      <t>Supply Chain Demand Driven Planner Professional (DDPP)</t>
    </r>
    <phoneticPr fontId="8" type="noConversion"/>
  </si>
  <si>
    <t>网络中文班
6.26-7.24</t>
    <phoneticPr fontId="8" type="noConversion"/>
  </si>
  <si>
    <t>网络中文班
10.21-11.18</t>
    <phoneticPr fontId="8" type="noConversion"/>
  </si>
  <si>
    <r>
      <t xml:space="preserve">★DDMRP-需求驱动供应链策略管理专业认证
</t>
    </r>
    <r>
      <rPr>
        <sz val="9"/>
        <color theme="1"/>
        <rFont val="等线"/>
        <family val="3"/>
        <charset val="134"/>
      </rPr>
      <t>Supply Chain Demand Driven Leader Professional (DDLP)</t>
    </r>
    <phoneticPr fontId="8" type="noConversion"/>
  </si>
  <si>
    <t>网络
11.12-12.10</t>
    <phoneticPr fontId="8" type="noConversion"/>
  </si>
  <si>
    <t>￥8200
或
￥12160</t>
    <phoneticPr fontId="2" type="noConversion"/>
  </si>
  <si>
    <t>网络班
M1：7-8
M2：21-22
M3：28-29</t>
    <phoneticPr fontId="2" type="noConversion"/>
  </si>
  <si>
    <t>网络X3
18-19</t>
    <phoneticPr fontId="2" type="noConversion"/>
  </si>
  <si>
    <t>网络X2
16-17</t>
    <phoneticPr fontId="2" type="noConversion"/>
  </si>
  <si>
    <t>网络X1
6-7</t>
    <phoneticPr fontId="2" type="noConversion"/>
  </si>
  <si>
    <t>网络M1
8-9
网络M2
22-23</t>
  </si>
  <si>
    <t>网络M3
5-6
网络X1
19-20</t>
  </si>
  <si>
    <t>网络X2
17-18</t>
  </si>
  <si>
    <t>网络X3
7-8</t>
  </si>
  <si>
    <t>上海
19-21</t>
    <phoneticPr fontId="2" type="noConversion"/>
  </si>
  <si>
    <t>广州
15-17</t>
    <phoneticPr fontId="2" type="noConversion"/>
  </si>
  <si>
    <t>上海
25-27</t>
    <phoneticPr fontId="2" type="noConversion"/>
  </si>
  <si>
    <t>广州
24-26</t>
    <phoneticPr fontId="2" type="noConversion"/>
  </si>
  <si>
    <t>上海
17-19</t>
    <phoneticPr fontId="2" type="noConversion"/>
  </si>
  <si>
    <t>广州
13-15</t>
  </si>
  <si>
    <t>上海
20-21</t>
    <phoneticPr fontId="2" type="noConversion"/>
  </si>
  <si>
    <t>M1上海
20-22</t>
    <phoneticPr fontId="2" type="noConversion"/>
  </si>
  <si>
    <t>M1北京
M2上海
M1广州
17-19</t>
    <phoneticPr fontId="2" type="noConversion"/>
  </si>
  <si>
    <t>M2北京
15-17
M2广州
15-17</t>
  </si>
  <si>
    <t>M3上海
12-14
M3北京
M3广州
19-21</t>
    <phoneticPr fontId="2" type="noConversion"/>
  </si>
  <si>
    <t>M1上海
24-26</t>
  </si>
  <si>
    <t>M1北京
M2上海
M1广州
21-23</t>
    <phoneticPr fontId="2" type="noConversion"/>
  </si>
  <si>
    <t>M2北京
M3上海
M2广州
18-20</t>
    <phoneticPr fontId="2" type="noConversion"/>
  </si>
  <si>
    <t>M3北京
23-25
M3广州
23-25</t>
  </si>
  <si>
    <t>M1上海
20-22</t>
  </si>
  <si>
    <t>M2上海
18-20</t>
  </si>
  <si>
    <t>上海
16-18</t>
    <phoneticPr fontId="2" type="noConversion"/>
  </si>
  <si>
    <t>上海
20-22</t>
    <phoneticPr fontId="2" type="noConversion"/>
  </si>
  <si>
    <t>上海&amp;网络
3月20-22日&amp;
4月10-12日</t>
    <phoneticPr fontId="2" type="noConversion"/>
  </si>
  <si>
    <t>上海&amp;网络
6月5-7日&amp;
7月3-5日</t>
    <phoneticPr fontId="2" type="noConversion"/>
  </si>
  <si>
    <t>上海&amp;网络
9月18-20日&amp;
10月16-18日</t>
    <phoneticPr fontId="2" type="noConversion"/>
  </si>
  <si>
    <t>上海&amp;网络
12月11-13日&amp;
2027年1月15-17</t>
    <phoneticPr fontId="2" type="noConversion"/>
  </si>
  <si>
    <t>上海&amp;网络
5月28-31日&amp;6月18-21日&amp;
7月16-19日</t>
    <phoneticPr fontId="2" type="noConversion"/>
  </si>
  <si>
    <t>上海&amp;网络
10月29-11月1&amp;11月12-15日&amp;
12月3-6日</t>
    <phoneticPr fontId="2" type="noConversion"/>
  </si>
  <si>
    <t>上海
14-18</t>
    <phoneticPr fontId="8" type="noConversion"/>
  </si>
  <si>
    <t>上海
15-19</t>
    <phoneticPr fontId="8" type="noConversion"/>
  </si>
  <si>
    <t>上海
22-26</t>
    <phoneticPr fontId="8" type="noConversion"/>
  </si>
  <si>
    <t>上海
21-25</t>
    <phoneticPr fontId="8" type="noConversion"/>
  </si>
  <si>
    <t>网络/上海   1-3月上课</t>
    <phoneticPr fontId="2" type="noConversion"/>
  </si>
  <si>
    <t>网络/上海   4-6月上课</t>
    <phoneticPr fontId="2" type="noConversion"/>
  </si>
  <si>
    <t>网络/上海 7-9月上课</t>
    <phoneticPr fontId="2" type="noConversion"/>
  </si>
  <si>
    <t>网络/上海 10-12月上课</t>
    <phoneticPr fontId="2" type="noConversion"/>
  </si>
  <si>
    <t>网络班  3-5月上课</t>
    <phoneticPr fontId="2" type="noConversion"/>
  </si>
  <si>
    <t>网络班 9-11月上课</t>
    <phoneticPr fontId="2" type="noConversion"/>
  </si>
  <si>
    <t>网络视频课程、可随时学习</t>
    <phoneticPr fontId="8" type="noConversion"/>
  </si>
  <si>
    <t>将结合学员实际需求，进行定制化安排</t>
    <phoneticPr fontId="8" type="noConversion"/>
  </si>
  <si>
    <t xml:space="preserve">供应链数字化与协同、供应链战略与卓越运营、模拟沙盘、ESG可持续供应链 Supply Chain Strategy and Operation Excellence                                                                   </t>
    <phoneticPr fontId="8" type="noConversion"/>
  </si>
  <si>
    <t>上海
13-14</t>
  </si>
  <si>
    <t>上海
23-24</t>
  </si>
  <si>
    <t>上海
24-25</t>
  </si>
  <si>
    <t>上海
19-20</t>
  </si>
  <si>
    <t>上海
4-5</t>
  </si>
  <si>
    <t>上海
12-13</t>
  </si>
  <si>
    <t>上海
9-10</t>
  </si>
  <si>
    <t>上海
16-17</t>
  </si>
  <si>
    <t>上海
10-11</t>
  </si>
  <si>
    <t>上海
14-15</t>
  </si>
  <si>
    <t>网络班
4.20-5.25</t>
  </si>
  <si>
    <t>网络班
8.12-9.9</t>
  </si>
  <si>
    <t>上海
11-12</t>
  </si>
  <si>
    <t>北京
16-17</t>
  </si>
  <si>
    <t>上海
22-23</t>
  </si>
  <si>
    <t>上海
21-22</t>
    <phoneticPr fontId="2" type="noConversion"/>
  </si>
  <si>
    <t>上海
17-18</t>
    <phoneticPr fontId="2" type="noConversion"/>
  </si>
  <si>
    <t>上海
16-17</t>
    <phoneticPr fontId="2" type="noConversion"/>
  </si>
  <si>
    <t>上海
22-23</t>
    <phoneticPr fontId="2" type="noConversion"/>
  </si>
  <si>
    <t>上海
6-7</t>
  </si>
  <si>
    <t>上海
26-27</t>
  </si>
  <si>
    <t>上海
14-15</t>
    <phoneticPr fontId="2" type="noConversion"/>
  </si>
  <si>
    <t>上海
30-31</t>
  </si>
  <si>
    <t>上海
20-21</t>
  </si>
  <si>
    <t>苏州
21-22</t>
  </si>
  <si>
    <t>上海
25-26</t>
  </si>
  <si>
    <t>苏州
14-15</t>
  </si>
  <si>
    <t>杭州
22-23</t>
  </si>
  <si>
    <t>上海
3-4</t>
  </si>
  <si>
    <t>苏州
4-5</t>
  </si>
  <si>
    <t>杭州
10-11</t>
  </si>
  <si>
    <t>苏州
7-8</t>
  </si>
  <si>
    <t>苏州
13-14</t>
  </si>
  <si>
    <t>杭州
16-17</t>
    <phoneticPr fontId="8" type="noConversion"/>
  </si>
  <si>
    <t>上海
17-18</t>
  </si>
  <si>
    <t>上海
15-16</t>
    <phoneticPr fontId="2" type="noConversion"/>
  </si>
  <si>
    <t>网络
15</t>
  </si>
  <si>
    <t>上海
5-6</t>
  </si>
  <si>
    <t>上海
21-22</t>
  </si>
  <si>
    <t>上海
15-16</t>
  </si>
  <si>
    <t>网络中文班
10.20-11.17</t>
    <phoneticPr fontId="8" type="noConversion"/>
  </si>
  <si>
    <t>上海
27-28</t>
  </si>
  <si>
    <t>苏州
20-21</t>
  </si>
  <si>
    <t>上海
7-8</t>
  </si>
  <si>
    <t>苏州
16-17</t>
  </si>
  <si>
    <t>杭州
6-7</t>
  </si>
  <si>
    <t>合肥
7-8</t>
  </si>
  <si>
    <t xml:space="preserve">上海
14-15
</t>
  </si>
  <si>
    <t>苏州
23-24</t>
  </si>
  <si>
    <t>苏州
8-9</t>
  </si>
  <si>
    <t>上海
28-29</t>
  </si>
  <si>
    <t>苏州
5-6</t>
  </si>
  <si>
    <t>广州
22-23</t>
    <phoneticPr fontId="2" type="noConversion"/>
  </si>
  <si>
    <t>广州
16-17</t>
  </si>
  <si>
    <t>上海
11-12</t>
    <phoneticPr fontId="2" type="noConversion"/>
  </si>
  <si>
    <t>上海
28-29</t>
    <phoneticPr fontId="2" type="noConversion"/>
  </si>
  <si>
    <t>上海
25-26</t>
    <phoneticPr fontId="2" type="noConversion"/>
  </si>
  <si>
    <t>上海
26-28</t>
    <phoneticPr fontId="2" type="noConversion"/>
  </si>
  <si>
    <t>广州
23-25</t>
    <phoneticPr fontId="2" type="noConversion"/>
  </si>
  <si>
    <t>北京
21-23</t>
    <phoneticPr fontId="2" type="noConversion"/>
  </si>
  <si>
    <t>青岛
25-27</t>
    <phoneticPr fontId="2" type="noConversion"/>
  </si>
  <si>
    <t>上海
23-25</t>
    <phoneticPr fontId="2" type="noConversion"/>
  </si>
  <si>
    <t>成都
20-22</t>
    <phoneticPr fontId="2" type="noConversion"/>
  </si>
  <si>
    <t>广州
17-19</t>
    <phoneticPr fontId="2" type="noConversion"/>
  </si>
  <si>
    <t>上海
22-24</t>
    <phoneticPr fontId="2" type="noConversion"/>
  </si>
  <si>
    <t>北京
19-21</t>
    <phoneticPr fontId="2" type="noConversion"/>
  </si>
  <si>
    <t>上海
24-26</t>
    <phoneticPr fontId="2" type="noConversion"/>
  </si>
  <si>
    <t>上海&amp;网络
26-27</t>
    <phoneticPr fontId="2" type="noConversion"/>
  </si>
  <si>
    <t>上海&amp;网络24-25</t>
    <phoneticPr fontId="2" type="noConversion"/>
  </si>
  <si>
    <t>上海&amp;网络
23-24</t>
    <phoneticPr fontId="2" type="noConversion"/>
  </si>
  <si>
    <t>上海&amp;网络
19-20</t>
    <phoneticPr fontId="2" type="noConversion"/>
  </si>
  <si>
    <t>青岛&amp;网络
22-24</t>
    <phoneticPr fontId="2" type="noConversion"/>
  </si>
  <si>
    <t>上海&amp;网络
19-21</t>
    <phoneticPr fontId="2" type="noConversion"/>
  </si>
  <si>
    <t>上海
26-27</t>
    <phoneticPr fontId="2" type="noConversion"/>
  </si>
  <si>
    <t>北京
19-20</t>
    <phoneticPr fontId="2" type="noConversion"/>
  </si>
  <si>
    <t>广州
15-16</t>
    <phoneticPr fontId="2" type="noConversion"/>
  </si>
  <si>
    <t>上海/网络
21-22</t>
    <phoneticPr fontId="2" type="noConversion"/>
  </si>
  <si>
    <t>北京/网络
17-18</t>
    <phoneticPr fontId="2" type="noConversion"/>
  </si>
  <si>
    <t>上海</t>
    <phoneticPr fontId="2" type="noConversion"/>
  </si>
  <si>
    <t>苏州
11</t>
  </si>
  <si>
    <t>上海
18</t>
  </si>
  <si>
    <t>4500</t>
  </si>
  <si>
    <t>苏州
28-29</t>
  </si>
  <si>
    <t>嘉兴
29-30</t>
  </si>
  <si>
    <t>苏州
10-11</t>
  </si>
  <si>
    <t>苏州
19-20</t>
  </si>
  <si>
    <t>苏州
12-13</t>
  </si>
  <si>
    <t>杭州
15-16</t>
  </si>
  <si>
    <t>上海
19</t>
  </si>
  <si>
    <t>上海
12-13</t>
    <phoneticPr fontId="2" type="noConversion"/>
  </si>
  <si>
    <t>苏州
25-26</t>
  </si>
  <si>
    <t>上海
24</t>
  </si>
  <si>
    <t>苏州
6-7</t>
  </si>
  <si>
    <t>嘉兴
21-22</t>
  </si>
  <si>
    <t>杭州
27-28</t>
  </si>
  <si>
    <t>杭州
21-22</t>
  </si>
  <si>
    <t>苏州
18-19</t>
  </si>
  <si>
    <t>苏州
24-25</t>
  </si>
  <si>
    <t>苏州
9-10</t>
  </si>
  <si>
    <t>上海
19-21</t>
  </si>
  <si>
    <t>苏州
11-13</t>
  </si>
  <si>
    <t>嘉兴
27-29</t>
  </si>
  <si>
    <t>上海
20-22</t>
  </si>
  <si>
    <t>苏州
1-3</t>
  </si>
  <si>
    <t>杭州
13-15</t>
  </si>
  <si>
    <t>嘉兴
19-21</t>
  </si>
  <si>
    <t>上海
21-23</t>
  </si>
  <si>
    <t>苏州
14-16</t>
  </si>
  <si>
    <t>嘉兴
25-27</t>
  </si>
  <si>
    <t>苏州
16-18</t>
  </si>
  <si>
    <t>上海
28-30</t>
  </si>
  <si>
    <t>上海
24-26</t>
  </si>
  <si>
    <t>苏州
27-28</t>
  </si>
  <si>
    <t>上海
22-25</t>
  </si>
  <si>
    <t>苏州
10-13</t>
  </si>
  <si>
    <t>嘉兴
19-22</t>
  </si>
  <si>
    <t>苏州
21-24</t>
  </si>
  <si>
    <t>杭州
2-5</t>
  </si>
  <si>
    <t>苏州
22-23</t>
  </si>
  <si>
    <t>嘉兴
14-15</t>
  </si>
  <si>
    <t>合肥
18-19</t>
  </si>
  <si>
    <t>杭州
14-15</t>
  </si>
  <si>
    <t>苏州
30-31</t>
  </si>
  <si>
    <t>嘉兴
3-4</t>
  </si>
  <si>
    <t xml:space="preserve">智慧前沿：系列研讨会、峰会与年会                                   </t>
    <phoneticPr fontId="8" type="noConversion"/>
  </si>
  <si>
    <t>针对供应链与运营管理的各专题研讨会、沙龙&amp; 行业、主题性的供应链与运营高层论坛、峰会&amp; 中国供应链与运营经理人年度大会</t>
    <phoneticPr fontId="8" type="noConversion"/>
  </si>
  <si>
    <t>供应链网络讲座 Webinar</t>
    <phoneticPr fontId="8" type="noConversion"/>
  </si>
  <si>
    <t>集成供应链及综合管理 Supply Chain &amp; Other Management</t>
    <phoneticPr fontId="8" type="noConversion"/>
  </si>
  <si>
    <t xml:space="preserve">最新理论
最佳实践
最新合规
案例分析
供应链技术
</t>
    <phoneticPr fontId="8" type="noConversion"/>
  </si>
  <si>
    <t>一
次1.5h-2h</t>
    <phoneticPr fontId="8" type="noConversion"/>
  </si>
  <si>
    <t>3680元/年（含5个账号，超过700课时的专业讲座视频可自由学习）</t>
    <phoneticPr fontId="8" type="noConversion"/>
  </si>
  <si>
    <t>每
周
一
次</t>
    <phoneticPr fontId="8" type="noConversion"/>
  </si>
  <si>
    <t>计划与库存管理 Planning and Inventory Management</t>
    <phoneticPr fontId="8" type="noConversion"/>
  </si>
  <si>
    <t>采购管理 Purchasing &amp; Sourcing Management</t>
    <phoneticPr fontId="8" type="noConversion"/>
  </si>
  <si>
    <t>物流与合规管理Logistics &amp; Trade Compliance Management</t>
    <phoneticPr fontId="8" type="noConversion"/>
  </si>
  <si>
    <t>工厂管理及综合赋能 Factory Management</t>
    <phoneticPr fontId="8" type="noConversion"/>
  </si>
  <si>
    <t xml:space="preserve">思考猫 视频专业课程                                                                               </t>
    <phoneticPr fontId="8" type="noConversion"/>
  </si>
  <si>
    <t xml:space="preserve"> 通用管理（测-学-考-评-查）</t>
    <phoneticPr fontId="2" type="noConversion"/>
  </si>
  <si>
    <r>
      <rPr>
        <b/>
        <u/>
        <sz val="10.5"/>
        <color theme="1"/>
        <rFont val="等线"/>
        <family val="3"/>
        <charset val="134"/>
      </rPr>
      <t xml:space="preserve">视频课程覆盖主题：
</t>
    </r>
    <r>
      <rPr>
        <sz val="10.5"/>
        <color theme="1"/>
        <rFont val="等线"/>
        <family val="3"/>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phoneticPr fontId="8" type="noConversion"/>
  </si>
  <si>
    <t>每门课程从45分钟到十几个小时不等，每节小课一般控制在15分钟以内</t>
    <phoneticPr fontId="8" type="noConversion"/>
  </si>
  <si>
    <t>每个账号年费从92元到399元不等，50个账号起购</t>
    <phoneticPr fontId="8" type="noConversion"/>
  </si>
  <si>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phoneticPr fontId="2" type="noConversion"/>
  </si>
  <si>
    <t xml:space="preserve">实地鉴学：标杆企业与灯塔工厂参访 Benchmark Travel Study Program                                                           </t>
    <phoneticPr fontId="8" type="noConversion"/>
  </si>
  <si>
    <r>
      <rPr>
        <b/>
        <sz val="10.5"/>
        <color theme="5" tint="-0.249977111117893"/>
        <rFont val="等线"/>
        <family val="3"/>
        <charset val="134"/>
      </rPr>
      <t>为什么制造业必须走进灯塔工厂和标杆企业？</t>
    </r>
    <r>
      <rPr>
        <sz val="10.5"/>
        <color theme="1"/>
        <rFont val="等线"/>
        <family val="3"/>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family val="3"/>
        <charset val="134"/>
      </rPr>
      <t>目前灯塔工厂和标杆企业参观课程有：</t>
    </r>
    <r>
      <rPr>
        <sz val="10.5"/>
        <color theme="1"/>
        <rFont val="等线"/>
        <family val="3"/>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family val="3"/>
        <charset val="134"/>
      </rPr>
      <t>（以下为部分公开课课程排期，课程均可安排定制团）</t>
    </r>
    <phoneticPr fontId="8" type="noConversion"/>
  </si>
  <si>
    <t>广州</t>
  </si>
  <si>
    <t>20-21</t>
  </si>
  <si>
    <t>9-10</t>
  </si>
  <si>
    <t>17-18</t>
  </si>
  <si>
    <t>南京</t>
  </si>
  <si>
    <t>23-24</t>
  </si>
  <si>
    <t>成都</t>
  </si>
  <si>
    <t>12-13</t>
  </si>
  <si>
    <t>长沙</t>
  </si>
  <si>
    <t>25-26</t>
  </si>
  <si>
    <t>3-4</t>
  </si>
  <si>
    <t>深圳</t>
  </si>
  <si>
    <t>北京</t>
  </si>
  <si>
    <t>14-15</t>
  </si>
  <si>
    <t>22-23</t>
  </si>
  <si>
    <t>18-19</t>
  </si>
  <si>
    <t>下旬</t>
  </si>
  <si>
    <t>青岛</t>
  </si>
  <si>
    <t>宁波</t>
    <phoneticPr fontId="2" type="noConversion"/>
  </si>
  <si>
    <t>东莞</t>
  </si>
  <si>
    <t>6-7</t>
  </si>
  <si>
    <t>杭州</t>
  </si>
  <si>
    <t>16-17</t>
  </si>
  <si>
    <t>18</t>
  </si>
  <si>
    <t>中旬</t>
  </si>
  <si>
    <t>24-25</t>
  </si>
  <si>
    <t>佛山</t>
  </si>
  <si>
    <t>27-28</t>
  </si>
  <si>
    <t>4-5</t>
  </si>
  <si>
    <t>日本</t>
    <phoneticPr fontId="2" type="noConversion"/>
  </si>
  <si>
    <t xml:space="preserve">学术进阶：供应链硕博学历提升合作                                                            </t>
    <phoneticPr fontId="8" type="noConversion"/>
  </si>
  <si>
    <t>从SCOM报名有机会获思考猫奖学金</t>
    <phoneticPr fontId="2" type="noConversion"/>
  </si>
  <si>
    <t>大学University</t>
    <phoneticPr fontId="2" type="noConversion"/>
  </si>
  <si>
    <t>项目Program</t>
    <phoneticPr fontId="2" type="noConversion"/>
  </si>
  <si>
    <t>参考学费</t>
    <phoneticPr fontId="2" type="noConversion"/>
  </si>
  <si>
    <t>学年</t>
    <phoneticPr fontId="8" type="noConversion"/>
  </si>
  <si>
    <t>学历
证书方</t>
    <phoneticPr fontId="8" type="noConversion"/>
  </si>
  <si>
    <t>学位
证书方</t>
    <phoneticPr fontId="8" type="noConversion"/>
  </si>
  <si>
    <t>国家
统考</t>
    <phoneticPr fontId="8" type="noConversion"/>
  </si>
  <si>
    <t>英文
要求</t>
    <phoneticPr fontId="8" type="noConversion"/>
  </si>
  <si>
    <t>工作年限要求</t>
  </si>
  <si>
    <t>授课
语言</t>
    <phoneticPr fontId="8" type="noConversion"/>
  </si>
  <si>
    <t>上课
地点</t>
    <phoneticPr fontId="8" type="noConversion"/>
  </si>
  <si>
    <t>全日制/周末</t>
    <phoneticPr fontId="8" type="noConversion"/>
  </si>
  <si>
    <t>备注</t>
    <phoneticPr fontId="8" type="noConversion"/>
  </si>
  <si>
    <t>上海交通大学</t>
    <phoneticPr fontId="2" type="noConversion"/>
  </si>
  <si>
    <t>中国全球运营领袖MBA项目
CLGO-China Leaders for Global Operations</t>
    <phoneticPr fontId="2" type="noConversion"/>
  </si>
  <si>
    <t xml:space="preserve"> 36.8W</t>
    <phoneticPr fontId="8" type="noConversion"/>
  </si>
  <si>
    <t>2.5年</t>
    <phoneticPr fontId="8" type="noConversion"/>
  </si>
  <si>
    <t>硕士研究生毕业证书</t>
  </si>
  <si>
    <t>工商管理硕士（MBA）学位证书；上海交通大学MEM第二学位</t>
    <phoneticPr fontId="2" type="noConversion"/>
  </si>
  <si>
    <t>联考成绩达到国家线直接获得复试面试资格</t>
    <phoneticPr fontId="2" type="noConversion"/>
  </si>
  <si>
    <t>熟练的英语听说读写能力</t>
  </si>
  <si>
    <t>大学本科毕业后工作3年或3年以上，获硕士学位或博士学位后工作2年或2年以上）</t>
    <phoneticPr fontId="8" type="noConversion"/>
  </si>
  <si>
    <t>授课为双语（英语教材）</t>
  </si>
  <si>
    <t>上海</t>
  </si>
  <si>
    <t>周一到周五</t>
  </si>
  <si>
    <t>需申请并符合培养规定要求</t>
    <phoneticPr fontId="2" type="noConversion"/>
  </si>
  <si>
    <t>上海交通大学
-法国凯致商学院</t>
    <phoneticPr fontId="2" type="noConversion"/>
  </si>
  <si>
    <t>供应链管理和可持续发展与制造业国际MBA项目（在职）
Global MBA Program</t>
    <phoneticPr fontId="2" type="noConversion"/>
  </si>
  <si>
    <t>39.8W-43.8W</t>
    <phoneticPr fontId="8" type="noConversion"/>
  </si>
  <si>
    <t>2年</t>
  </si>
  <si>
    <t>凯致</t>
  </si>
  <si>
    <t>N</t>
  </si>
  <si>
    <t>英文流利</t>
    <phoneticPr fontId="8" type="noConversion"/>
  </si>
  <si>
    <t>专科8年及以上、
本科5年及以上</t>
    <phoneticPr fontId="8" type="noConversion"/>
  </si>
  <si>
    <t>英文</t>
  </si>
  <si>
    <t>上海</t>
    <phoneticPr fontId="8" type="noConversion"/>
  </si>
  <si>
    <t>周末</t>
    <phoneticPr fontId="8" type="noConversion"/>
  </si>
  <si>
    <t>上海财经大学
-美国韦伯斯特大学</t>
    <phoneticPr fontId="2" type="noConversion"/>
  </si>
  <si>
    <t xml:space="preserve"> iMBA项目工商管理硕士（在职）
Master of Business Administration</t>
    <phoneticPr fontId="2" type="noConversion"/>
  </si>
  <si>
    <t xml:space="preserve"> 29.8W </t>
    <phoneticPr fontId="8" type="noConversion"/>
  </si>
  <si>
    <t>美国韦伯斯特大学</t>
    <phoneticPr fontId="8" type="noConversion"/>
  </si>
  <si>
    <t>需参加上财iMBA招生考试</t>
    <phoneticPr fontId="8" type="noConversion"/>
  </si>
  <si>
    <t>三年及以上工作经验（8年以上优先）</t>
    <phoneticPr fontId="8" type="noConversion"/>
  </si>
  <si>
    <t>双语</t>
    <phoneticPr fontId="8" type="noConversion"/>
  </si>
  <si>
    <t>美国麻省理工学院-
法国巴黎ISC高等商学院</t>
    <phoneticPr fontId="2" type="noConversion"/>
  </si>
  <si>
    <t>供应链管理与数字化转型硕士（在职）
MIT-NISCI-Executive Master in Supply Chain Management and Digital Transformation</t>
    <phoneticPr fontId="2" type="noConversion"/>
  </si>
  <si>
    <t>12.8w</t>
    <phoneticPr fontId="8" type="noConversion"/>
  </si>
  <si>
    <t>2年</t>
    <phoneticPr fontId="8" type="noConversion"/>
  </si>
  <si>
    <t>法国巴黎 ISC高等商学院</t>
    <phoneticPr fontId="8" type="noConversion"/>
  </si>
  <si>
    <t>N</t>
    <phoneticPr fontId="8" type="noConversion"/>
  </si>
  <si>
    <t>/</t>
    <phoneticPr fontId="8" type="noConversion"/>
  </si>
  <si>
    <t>本科毕业1年或大专毕业2年以上，通过入学面试</t>
    <phoneticPr fontId="8" type="noConversion"/>
  </si>
  <si>
    <t>中文（外教授课安排翻译）</t>
    <phoneticPr fontId="8" type="noConversion"/>
  </si>
  <si>
    <t>宁波</t>
  </si>
  <si>
    <t>周未</t>
    <phoneticPr fontId="8" type="noConversion"/>
  </si>
  <si>
    <t>美国麻省理工学院
-宁波供应链创新学院</t>
    <phoneticPr fontId="2" type="noConversion"/>
  </si>
  <si>
    <t>麻省理工-宁波供应链管理研究生课程班（在职）
MIT-Ningbo Supply Chain Management Graduate Certificate Program, NISCI</t>
    <phoneticPr fontId="2" type="noConversion"/>
  </si>
  <si>
    <t>7.8w</t>
    <phoneticPr fontId="8" type="noConversion"/>
  </si>
  <si>
    <t>结业证书</t>
    <phoneticPr fontId="8" type="noConversion"/>
  </si>
  <si>
    <t>/</t>
  </si>
  <si>
    <t>本科及以上学位，有两年以上工作经验</t>
    <phoneticPr fontId="8" type="noConversion"/>
  </si>
  <si>
    <t>美国麻省理工学院
-宁波诺丁汉大学</t>
    <phoneticPr fontId="2" type="noConversion"/>
  </si>
  <si>
    <t>麻省理工学院SCALE-宁波诺丁汉大学供应链管理硕士项目（全日制）
MSNN，MIT SCALE - Nottingham University Supply Chain Management program</t>
    <phoneticPr fontId="2" type="noConversion"/>
  </si>
  <si>
    <t>15W</t>
    <phoneticPr fontId="8" type="noConversion"/>
  </si>
  <si>
    <t>1年</t>
    <phoneticPr fontId="8" type="noConversion"/>
  </si>
  <si>
    <t>无</t>
  </si>
  <si>
    <t>英国诺丁汉大学</t>
  </si>
  <si>
    <t>雅思6.5</t>
    <phoneticPr fontId="8" type="noConversion"/>
  </si>
  <si>
    <t>无</t>
    <phoneticPr fontId="8" type="noConversion"/>
  </si>
  <si>
    <t>全日制</t>
  </si>
  <si>
    <t>浙江大学
-加拿大麦吉尔大学</t>
    <phoneticPr fontId="2" type="noConversion"/>
  </si>
  <si>
    <t>全球制造与供应链管理硕士与MBA项目（在职）
GMSCM-Master in Global Manufacturing and Supply Chain Management</t>
    <phoneticPr fontId="2" type="noConversion"/>
  </si>
  <si>
    <t xml:space="preserve">33.6W </t>
    <phoneticPr fontId="8" type="noConversion"/>
  </si>
  <si>
    <t>浙江大学</t>
  </si>
  <si>
    <t>浙江大学、麦吉尔大学</t>
    <phoneticPr fontId="8" type="noConversion"/>
  </si>
  <si>
    <t>Y</t>
  </si>
  <si>
    <t>雅思6分 
托福78分</t>
    <phoneticPr fontId="8" type="noConversion"/>
  </si>
  <si>
    <t>本科3年及以上；研究生2年及以上</t>
    <phoneticPr fontId="8" type="noConversion"/>
  </si>
  <si>
    <t>杭州</t>
    <phoneticPr fontId="8" type="noConversion"/>
  </si>
  <si>
    <t>周末</t>
  </si>
  <si>
    <t>欧洲采购学院（EIPM）</t>
    <phoneticPr fontId="2" type="noConversion"/>
  </si>
  <si>
    <t>采购与供应管理专业国际EMBA（在职）
EIPM GLOBAL-EMBA</t>
    <phoneticPr fontId="2" type="noConversion"/>
  </si>
  <si>
    <t>26W-39W</t>
    <phoneticPr fontId="8" type="noConversion"/>
  </si>
  <si>
    <t>欧洲采购与供应管理学院</t>
  </si>
  <si>
    <t>提供每人5000元的思考猫奖学金此奖学金在EIPM入学的学费中抵扣</t>
    <phoneticPr fontId="8" type="noConversion"/>
  </si>
  <si>
    <t>8年以上</t>
    <phoneticPr fontId="8" type="noConversion"/>
  </si>
  <si>
    <t>国外</t>
    <phoneticPr fontId="8" type="noConversion"/>
  </si>
  <si>
    <t>全日制</t>
    <phoneticPr fontId="8" type="noConversion"/>
  </si>
  <si>
    <t>西交利物浦大学(IBSS)</t>
    <phoneticPr fontId="2" type="noConversion"/>
  </si>
  <si>
    <t xml:space="preserve">运营与供应链管理专业硕士（在职）
The MSc Operations and Supply Chain Management </t>
    <phoneticPr fontId="2" type="noConversion"/>
  </si>
  <si>
    <t>18W</t>
    <phoneticPr fontId="8" type="noConversion"/>
  </si>
  <si>
    <t>2-3年</t>
    <phoneticPr fontId="8" type="noConversion"/>
  </si>
  <si>
    <t>英国利物浦大学</t>
    <phoneticPr fontId="8" type="noConversion"/>
  </si>
  <si>
    <t>雅思总分6.5（小分5.5）或托福90 （小分18）</t>
    <phoneticPr fontId="8" type="noConversion"/>
  </si>
  <si>
    <t>提供专属奖学金减免10%学费名额有限</t>
    <phoneticPr fontId="8" type="noConversion"/>
  </si>
  <si>
    <t>苏州</t>
    <phoneticPr fontId="8" type="noConversion"/>
  </si>
  <si>
    <t>巴黎高等科学技术与经济商业学院</t>
    <phoneticPr fontId="2" type="noConversion"/>
  </si>
  <si>
    <t>工商管理博士(智能制造方向) DBA-IM（在职）
Doctorate in Business Administration（Intelligent Manufacturing）</t>
    <phoneticPr fontId="2" type="noConversion"/>
  </si>
  <si>
    <t xml:space="preserve">19.8W </t>
  </si>
  <si>
    <t>3年</t>
  </si>
  <si>
    <t>ISTEC商学院</t>
  </si>
  <si>
    <t>中英文配翻译</t>
    <phoneticPr fontId="8" type="noConversion"/>
  </si>
  <si>
    <t>从SCOM报名的学员均可以享受3000元SCOM奖学金</t>
    <phoneticPr fontId="8" type="noConversion"/>
  </si>
  <si>
    <t>硕士学历5年以上管理经验</t>
    <phoneticPr fontId="8" type="noConversion"/>
  </si>
  <si>
    <t>工商管理博士(数字化转型) DBA-DDT（在职）
Doctorate in Business Administration（Digital Transformation）</t>
    <phoneticPr fontId="2" type="noConversion"/>
  </si>
  <si>
    <t>21W</t>
    <phoneticPr fontId="8" type="noConversion"/>
  </si>
  <si>
    <t>3年</t>
    <phoneticPr fontId="8" type="noConversion"/>
  </si>
  <si>
    <t>从SCOM报名的学员均可以享受3001元SCOM奖学金</t>
  </si>
  <si>
    <t>巴黎高科路桥大学</t>
    <phoneticPr fontId="2" type="noConversion"/>
  </si>
  <si>
    <t>工商管理博士(智能制造管理方向) DBA-IMM（在职）
Doctorate of Business Administration in Intelligent Manufacturing Management</t>
    <phoneticPr fontId="2" type="noConversion"/>
  </si>
  <si>
    <t>58.8W</t>
    <phoneticPr fontId="8" type="noConversion"/>
  </si>
  <si>
    <t>巴黎高科路桥大学</t>
  </si>
  <si>
    <t>面试需要英语自我介绍，授课会配翻译</t>
    <phoneticPr fontId="8" type="noConversion"/>
  </si>
  <si>
    <t>从SCOM报名的学员均可以享受8000元SCOM奖学金</t>
    <phoneticPr fontId="8" type="noConversion"/>
  </si>
  <si>
    <t>法国蒙彼利埃大学</t>
    <phoneticPr fontId="2" type="noConversion"/>
  </si>
  <si>
    <t>法国蒙彼利埃大学高级工商管理硕士EMSM(可持续管理)</t>
    <phoneticPr fontId="2" type="noConversion"/>
  </si>
  <si>
    <t>16.8W</t>
  </si>
  <si>
    <t>1.5</t>
  </si>
  <si>
    <t>法国蒙彼利埃大学</t>
  </si>
  <si>
    <t>中英文配翻译</t>
  </si>
  <si>
    <t>本科至少有3年管理工作经验；大专至少有10年管理工作经验</t>
    <phoneticPr fontId="2" type="noConversion"/>
  </si>
  <si>
    <t>双语</t>
  </si>
  <si>
    <t>核心课在中国校区</t>
    <phoneticPr fontId="2" type="noConversion"/>
  </si>
  <si>
    <t>周末兼修制，每月集中2-3天</t>
    <phoneticPr fontId="2" type="noConversion"/>
  </si>
  <si>
    <t>法国蒙彼利埃大学高级工商管理博士EDSM(可持续管理)</t>
    <phoneticPr fontId="2" type="noConversion"/>
  </si>
  <si>
    <t>35.8W</t>
  </si>
  <si>
    <t>3</t>
  </si>
  <si>
    <t>蒙彼利埃大学</t>
  </si>
  <si>
    <t>良好的英语能力</t>
  </si>
  <si>
    <t>经济管理类硕士需3年经验；否则需5年</t>
    <phoneticPr fontId="2" type="noConversion"/>
  </si>
  <si>
    <t>周末兼修制，每月集中2-4天</t>
    <phoneticPr fontId="2" type="noConversion"/>
  </si>
  <si>
    <t>供应链管理与产业创新高级研修班（周末班）
Core Courses on Modern Logistic and Supply Chain Management</t>
    <phoneticPr fontId="2" type="noConversion"/>
  </si>
  <si>
    <t>6.68W</t>
    <phoneticPr fontId="2" type="noConversion"/>
  </si>
  <si>
    <t>中文</t>
    <phoneticPr fontId="8" type="noConversion"/>
  </si>
  <si>
    <t>关于培训计划与服务概要</t>
    <phoneticPr fontId="8" type="noConversion"/>
  </si>
  <si>
    <t>1. 2027年度培训计划将于2026年10月1日发布，敬请期待！
The 2027 training plan will be announced on October 1, 2026. Please stay tuned!</t>
    <phoneticPr fontId="8" type="noConversion"/>
  </si>
  <si>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phoneticPr fontId="8" type="noConversion"/>
  </si>
  <si>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phoneticPr fontId="8" type="noConversion"/>
  </si>
  <si>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phoneticPr fontId="8" type="noConversion"/>
  </si>
  <si>
    <t>5. 我们真诚欢迎您提出专业的见解与反馈，这将激励我们不断进步。
We welcome your professional insights and feedback, which we value as motivation for our continuous improvement.</t>
    <phoneticPr fontId="8" type="noConversion"/>
  </si>
  <si>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</si>
  <si>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</si>
  <si>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phoneticPr fontId="8" type="noConversion"/>
  </si>
  <si>
    <t>10. SCOM保留对上述所有信息的最终解释权。
SCOM reserves the final right to interpret all the above information.</t>
    <phoneticPr fontId="8" type="noConversion"/>
  </si>
  <si>
    <t>11.欢迎随时垂询： Joy Wang：021-54281551；17349738905（微信同号）；info@scom.org
For any inquiries, please feel free to contact us.</t>
    <phoneticPr fontId="8" type="noConversion"/>
  </si>
  <si>
    <t>01-权威认证：全球供应链认证体系指南</t>
    <phoneticPr fontId="8" type="noConversion"/>
  </si>
  <si>
    <t>02-供应链与运营及综合管理课程</t>
    <phoneticPr fontId="8" type="noConversion"/>
  </si>
  <si>
    <t xml:space="preserve">供应链数字化与协同
供应链战略与卓越运营
(精益/六西格玛/TOC/DFX) 
供应链计划与库存
寻源、采购技能与供应商管理
物流、客服、合规、ESG、可持续供应链
通用管理、领导力及综合类
生产与智能制造
模拟沙盘：TFC实战工作坊、MIT啤酒模拟游戏     </t>
    <phoneticPr fontId="8" type="noConversion"/>
  </si>
  <si>
    <r>
      <t>03-视频专业课</t>
    </r>
    <r>
      <rPr>
        <sz val="11"/>
        <color theme="0"/>
        <rFont val="等线"/>
        <family val="3"/>
        <charset val="134"/>
        <scheme val="minor"/>
      </rPr>
      <t>（测学考评查）</t>
    </r>
    <phoneticPr fontId="8" type="noConversion"/>
  </si>
  <si>
    <t>05-实地鉴学</t>
    <phoneticPr fontId="8" type="noConversion"/>
  </si>
  <si>
    <t>06-为什么选择思考猫SCOM?</t>
    <phoneticPr fontId="8" type="noConversion"/>
  </si>
  <si>
    <t>通用管理（视频课）
Online Training</t>
    <phoneticPr fontId="8" type="noConversion"/>
  </si>
  <si>
    <t>标杆企业与灯塔工厂参访</t>
    <phoneticPr fontId="8" type="noConversion"/>
  </si>
  <si>
    <t>专注供应链与运营管理领域深耕</t>
    <phoneticPr fontId="8" type="noConversion"/>
  </si>
  <si>
    <t>联系我们</t>
    <phoneticPr fontId="8" type="noConversion"/>
  </si>
  <si>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</si>
  <si>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 xml:space="preserve">SCOM-思考猫 2026年供应链与运营专业课程计划总览    </t>
    <phoneticPr fontId="8" type="noConversion"/>
  </si>
  <si>
    <r>
      <t xml:space="preserve">ASCM-APICS国际供应链管理协会 权威认证
</t>
    </r>
    <r>
      <rPr>
        <b/>
        <sz val="12"/>
        <color theme="5"/>
        <rFont val="等线"/>
        <family val="3"/>
        <charset val="134"/>
        <scheme val="minor"/>
      </rPr>
      <t>ASCM-APICS 亚太区 Premier Elite授权合作伙伴（最高级）
连续多年获得“全球卓越成就奖”</t>
    </r>
    <phoneticPr fontId="8" type="noConversion"/>
  </si>
  <si>
    <r>
      <t xml:space="preserve">智慧前沿:
系列研讨会、峰会与年会
</t>
    </r>
    <r>
      <rPr>
        <i/>
        <sz val="11"/>
        <color rgb="FFE85A00"/>
        <rFont val="等线"/>
        <family val="3"/>
        <charset val="134"/>
        <scheme val="minor"/>
      </rPr>
      <t>（已举办800多期）</t>
    </r>
    <phoneticPr fontId="8" type="noConversion"/>
  </si>
  <si>
    <t>供应链硕博学历提升合作
MBA/DBA/EMBA（获思考猫奖学金）</t>
    <phoneticPr fontId="8" type="noConversion"/>
  </si>
  <si>
    <r>
      <rPr>
        <b/>
        <sz val="10"/>
        <color theme="5"/>
        <rFont val="等线"/>
        <family val="3"/>
        <charset val="134"/>
      </rPr>
      <t>免费诊断企业供应链流程：</t>
    </r>
    <r>
      <rPr>
        <sz val="10"/>
        <color theme="1"/>
        <rFont val="等线"/>
        <family val="3"/>
        <charset val="134"/>
      </rPr>
      <t xml:space="preserve">
可申请ASCM供应链专家免费做供应链成熟度评估报告，了解企业的供应链成熟度
</t>
    </r>
    <r>
      <rPr>
        <b/>
        <sz val="10"/>
        <color theme="1"/>
        <rFont val="等线"/>
        <family val="3"/>
        <charset val="134"/>
      </rPr>
      <t>全年知识赋能</t>
    </r>
    <r>
      <rPr>
        <sz val="10"/>
        <color theme="1"/>
        <rFont val="等线"/>
        <family val="3"/>
        <charset val="134"/>
      </rPr>
      <t xml:space="preserve">：报名即享40+场供应链专题网络讲座（内容涵盖采购/物流/计划等实战模块）
</t>
    </r>
    <r>
      <rPr>
        <b/>
        <sz val="10"/>
        <color theme="1"/>
        <rFont val="等线"/>
        <family val="3"/>
        <charset val="134"/>
      </rPr>
      <t>学习资源库</t>
    </r>
    <r>
      <rPr>
        <sz val="10"/>
        <color theme="1"/>
        <rFont val="等线"/>
        <family val="3"/>
        <charset val="134"/>
      </rPr>
      <t xml:space="preserve">：500+精品视频课会员畅看，200+公开课、20+相关认证可选
</t>
    </r>
    <r>
      <rPr>
        <b/>
        <sz val="10"/>
        <color theme="1"/>
        <rFont val="等线"/>
        <family val="3"/>
        <charset val="134"/>
      </rPr>
      <t>行业交流平台：</t>
    </r>
    <r>
      <rPr>
        <sz val="10"/>
        <color theme="1"/>
        <rFont val="等线"/>
        <family val="3"/>
        <charset val="134"/>
      </rPr>
      <t xml:space="preserve">
加入40,000+供应链经理人社群（可加领英NO.1的社区），参与季度线下沙龙与年度峰会，积累人脉
</t>
    </r>
    <r>
      <rPr>
        <b/>
        <sz val="10"/>
        <color theme="1"/>
        <rFont val="等线"/>
        <family val="3"/>
        <charset val="134"/>
      </rPr>
      <t>免费招聘平台：</t>
    </r>
    <r>
      <rPr>
        <sz val="10"/>
        <color theme="1"/>
        <rFont val="等线"/>
        <family val="3"/>
        <charset val="134"/>
      </rPr>
      <t xml:space="preserve">每周固定发布供应链高薪岗位，会员公司可免费发布
</t>
    </r>
    <r>
      <rPr>
        <b/>
        <sz val="10"/>
        <color theme="1"/>
        <rFont val="等线"/>
        <family val="3"/>
        <charset val="134"/>
      </rPr>
      <t>十五年垂直深耕：</t>
    </r>
    <r>
      <rPr>
        <sz val="10"/>
        <color theme="1"/>
        <rFont val="等线"/>
        <family val="3"/>
        <charset val="134"/>
      </rPr>
      <t xml:space="preserve">专注供应链与运营管理领域深耕
</t>
    </r>
    <r>
      <rPr>
        <b/>
        <sz val="10"/>
        <color theme="1"/>
        <rFont val="等线"/>
        <family val="3"/>
        <charset val="134"/>
      </rPr>
      <t>官方授权资源：</t>
    </r>
    <r>
      <rPr>
        <sz val="10"/>
        <color theme="1"/>
        <rFont val="等线"/>
        <family val="3"/>
        <charset val="134"/>
      </rPr>
      <t xml:space="preserve">APICS亚太区最高级授权机构&amp;持证讲师规模行业领先
</t>
    </r>
    <r>
      <rPr>
        <b/>
        <sz val="10"/>
        <color theme="1"/>
        <rFont val="等线"/>
        <family val="3"/>
        <charset val="134"/>
      </rPr>
      <t>正版教辅保障：</t>
    </r>
    <r>
      <rPr>
        <sz val="10"/>
        <color theme="1"/>
        <rFont val="等线"/>
        <family val="3"/>
        <charset val="134"/>
      </rPr>
      <t xml:space="preserve">100%采用APICS原版教材和学习做题系统（官方唯一做题渠道）
</t>
    </r>
    <r>
      <rPr>
        <b/>
        <sz val="10"/>
        <color theme="1"/>
        <rFont val="等线"/>
        <family val="3"/>
        <charset val="134"/>
      </rPr>
      <t>专属学习顾问：</t>
    </r>
    <r>
      <rPr>
        <sz val="10"/>
        <color theme="1"/>
        <rFont val="等线"/>
        <family val="3"/>
        <charset val="134"/>
      </rPr>
      <t>为每位学员配置1对1学习顾问，提供选课指导与进度跟踪</t>
    </r>
    <phoneticPr fontId="8" type="noConversion"/>
  </si>
  <si>
    <t xml:space="preserve">
服务热线：021-54281551
邮件咨询：info@scom.org
官方网址：www.chinascom.com
公司地址：上海闵行区七莘路1839号财富108广场南座23楼2316室</t>
    <phoneticPr fontId="8" type="noConversion"/>
  </si>
  <si>
    <t>04-学历进阶</t>
    <phoneticPr fontId="8" type="noConversion"/>
  </si>
  <si>
    <t>博格华纳</t>
    <phoneticPr fontId="2" type="noConversion"/>
  </si>
  <si>
    <r>
      <rPr>
        <b/>
        <sz val="11"/>
        <color theme="1"/>
        <rFont val="等线"/>
        <family val="3"/>
        <charset val="134"/>
      </rPr>
      <t>AI赋能：Deep Seek线上学习</t>
    </r>
    <r>
      <rPr>
        <sz val="11"/>
        <color theme="1"/>
        <rFont val="等线"/>
        <family val="3"/>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</si>
  <si>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phoneticPr fontId="8" type="noConversion"/>
  </si>
  <si>
    <r>
      <rPr>
        <b/>
        <u/>
        <sz val="11"/>
        <color rgb="FFE85A00"/>
        <rFont val="等线"/>
        <family val="3"/>
        <charset val="134"/>
      </rPr>
      <t>我们亦提供深度内训与咨询服务，全方位满足您的定制化需求（以下课程仅为部分课程大纲，可提出需求定制）</t>
    </r>
    <r>
      <rPr>
        <b/>
        <sz val="11"/>
        <color rgb="FFE85A00"/>
        <rFont val="等线"/>
        <family val="3"/>
        <charset val="134"/>
      </rPr>
      <t>：</t>
    </r>
    <r>
      <rPr>
        <sz val="11"/>
        <color theme="1"/>
        <rFont val="等线"/>
        <family val="3"/>
        <charset val="134"/>
      </rPr>
      <t xml:space="preserve">
</t>
    </r>
    <r>
      <rPr>
        <sz val="10.5"/>
        <color theme="1"/>
        <rFont val="等线"/>
        <family val="3"/>
        <charset val="134"/>
      </rPr>
      <t>（1）</t>
    </r>
    <r>
      <rPr>
        <b/>
        <u/>
        <sz val="10.5"/>
        <color theme="1"/>
        <rFont val="等线"/>
        <family val="3"/>
        <charset val="134"/>
      </rPr>
      <t>课程与能力发展定制</t>
    </r>
    <r>
      <rPr>
        <sz val="10.5"/>
        <color theme="1"/>
        <rFont val="等线"/>
        <family val="3"/>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family val="3"/>
        <charset val="134"/>
      </rPr>
      <t>融入业务的交付模式</t>
    </r>
    <r>
      <rPr>
        <sz val="10.5"/>
        <color theme="1"/>
        <rFont val="等线"/>
        <family val="3"/>
        <charset val="134"/>
      </rPr>
      <t>：
为确保培训效果，我们可在课程中嵌入您公司的实际案例与数据，采用“培训+轻咨询”或工作坊辅导的方式，使学习与业务挑战紧密相连。
（3）</t>
    </r>
    <r>
      <rPr>
        <b/>
        <u/>
        <sz val="10.5"/>
        <color theme="1"/>
        <rFont val="等线"/>
        <family val="3"/>
        <charset val="134"/>
      </rPr>
      <t>端到端的解决方案</t>
    </r>
    <r>
      <rPr>
        <sz val="10.5"/>
        <color theme="1"/>
        <rFont val="等线"/>
        <family val="3"/>
        <charset val="134"/>
      </rPr>
      <t>：
服务形式广泛，包括单个课程、系列组合及各类内部培训班；同时，我们也提供从需求分析、方案设计、课程实施到效果评估的一站式培训整体解决方案。</t>
    </r>
    <r>
      <rPr>
        <sz val="11"/>
        <color theme="1"/>
        <rFont val="等线"/>
        <family val="3"/>
        <charset val="134"/>
      </rPr>
      <t xml:space="preserve">
</t>
    </r>
    <r>
      <rPr>
        <b/>
        <u/>
        <sz val="11"/>
        <color rgb="FFE85A00"/>
        <rFont val="等线"/>
        <family val="3"/>
        <charset val="134"/>
      </rPr>
      <t>内训课程服务流程：</t>
    </r>
    <r>
      <rPr>
        <sz val="11"/>
        <color theme="1"/>
        <rFont val="等线"/>
        <family val="3"/>
        <charset val="134"/>
      </rPr>
      <t xml:space="preserve">
</t>
    </r>
    <r>
      <rPr>
        <sz val="10.5"/>
        <color theme="1"/>
        <rFont val="等线"/>
        <family val="3"/>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family val="3"/>
        <charset val="134"/>
      </rPr>
      <t xml:space="preserve">
</t>
    </r>
    <r>
      <rPr>
        <sz val="10"/>
        <color theme="1"/>
        <rFont val="等线"/>
        <family val="3"/>
        <charset val="134"/>
      </rPr>
      <t xml:space="preserve">我们凭借着资深的实战培训/咨询师致力于卓越的培训辅导效果!
</t>
    </r>
    <r>
      <rPr>
        <b/>
        <sz val="10"/>
        <color theme="1"/>
        <rFont val="等线"/>
        <family val="3"/>
        <charset val="134"/>
      </rPr>
      <t>1. 顶尖的实战专家库：</t>
    </r>
    <r>
      <rPr>
        <sz val="10"/>
        <color theme="1"/>
        <rFont val="等线"/>
        <family val="3"/>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family val="3"/>
        <charset val="134"/>
      </rPr>
      <t>2. 开放多元的师资生态：</t>
    </r>
    <r>
      <rPr>
        <sz val="10"/>
        <color theme="1"/>
        <rFont val="等线"/>
        <family val="3"/>
        <charset val="134"/>
      </rPr>
      <t xml:space="preserve">我们拥有几十位国际认证培训师、来自著名高校的学术导师，并通过数百场研讨会及经纪人网络，持续吸纳兼具专业实力与演讲才华的候选人。
</t>
    </r>
    <r>
      <rPr>
        <b/>
        <sz val="10"/>
        <color theme="1"/>
        <rFont val="等线"/>
        <family val="3"/>
        <charset val="134"/>
      </rPr>
      <t>3. 严谨的质量保障体系：</t>
    </r>
    <r>
      <rPr>
        <sz val="10"/>
        <color theme="1"/>
        <rFont val="等线"/>
        <family val="3"/>
        <charset val="134"/>
      </rPr>
      <t>我们深信“名师也需严选”。因此，我们建立了涵盖测评、考核与淘汰的完整管理体制，对师资水平进行持续评估，这是我们高质量培训服务的不变承诺。</t>
    </r>
    <phoneticPr fontId="8" type="noConversion"/>
  </si>
  <si>
    <t xml:space="preserve">
</t>
    <phoneticPr fontId="8" type="noConversion"/>
  </si>
  <si>
    <t>CFLP中国物流与采购联合会授权
CILT-国际供应链与物流运营</t>
    <phoneticPr fontId="8" type="noConversion"/>
  </si>
  <si>
    <r>
      <rPr>
        <sz val="12"/>
        <color theme="0"/>
        <rFont val="等线"/>
        <family val="3"/>
        <charset val="134"/>
        <scheme val="minor"/>
      </rPr>
      <t>DDI需求驱动学院 权威认证DDMRP</t>
    </r>
    <r>
      <rPr>
        <sz val="11"/>
        <color theme="0"/>
        <rFont val="等线"/>
        <family val="3"/>
        <charset val="134"/>
        <scheme val="minor"/>
      </rPr>
      <t xml:space="preserve">
</t>
    </r>
    <r>
      <rPr>
        <b/>
        <i/>
        <sz val="12"/>
        <color theme="5"/>
        <rFont val="等线"/>
        <family val="3"/>
        <charset val="134"/>
        <scheme val="minor"/>
      </rPr>
      <t>（中国区独家授权）</t>
    </r>
    <phoneticPr fontId="8" type="noConversion"/>
  </si>
  <si>
    <r>
      <rPr>
        <b/>
        <sz val="11"/>
        <color theme="1"/>
        <rFont val="等线"/>
        <family val="3"/>
        <charset val="134"/>
      </rPr>
      <t>CSCP</t>
    </r>
    <r>
      <rPr>
        <sz val="11"/>
        <color theme="1"/>
        <rFont val="等线"/>
        <family val="3"/>
        <charset val="134"/>
      </rPr>
      <t xml:space="preserve">-端到端供应链管理师认证
</t>
    </r>
    <r>
      <rPr>
        <sz val="10"/>
        <color theme="1"/>
        <rFont val="等线"/>
        <family val="3"/>
        <charset val="134"/>
      </rPr>
      <t>Certified Supply Chain Professional</t>
    </r>
    <r>
      <rPr>
        <sz val="11"/>
        <color theme="1"/>
        <rFont val="等线"/>
        <family val="3"/>
        <charset val="134"/>
      </rPr>
      <t xml:space="preserve">
</t>
    </r>
    <r>
      <rPr>
        <b/>
        <sz val="11"/>
        <color theme="1"/>
        <rFont val="等线"/>
        <family val="3"/>
        <charset val="134"/>
      </rPr>
      <t>CPIM</t>
    </r>
    <r>
      <rPr>
        <sz val="11"/>
        <color theme="1"/>
        <rFont val="等线"/>
        <family val="3"/>
        <charset val="134"/>
      </rPr>
      <t xml:space="preserve">-计划与库存管理师认证
</t>
    </r>
    <r>
      <rPr>
        <sz val="10"/>
        <color theme="1"/>
        <rFont val="等线"/>
        <family val="3"/>
        <charset val="134"/>
      </rPr>
      <t>Certified in Planning and Inventory Management</t>
    </r>
    <r>
      <rPr>
        <sz val="11"/>
        <color theme="1"/>
        <rFont val="等线"/>
        <family val="3"/>
        <charset val="134"/>
      </rPr>
      <t xml:space="preserve">
</t>
    </r>
    <r>
      <rPr>
        <b/>
        <sz val="11"/>
        <color theme="1"/>
        <rFont val="等线"/>
        <family val="3"/>
        <charset val="134"/>
      </rPr>
      <t>CLTD</t>
    </r>
    <r>
      <rPr>
        <sz val="11"/>
        <color theme="1"/>
        <rFont val="等线"/>
        <family val="3"/>
        <charset val="134"/>
      </rPr>
      <t xml:space="preserve">-物流管理师认证
</t>
    </r>
    <r>
      <rPr>
        <sz val="10"/>
        <color theme="1"/>
        <rFont val="等线"/>
        <family val="3"/>
        <charset val="134"/>
      </rPr>
      <t>Certified in Logistics , Transportation and Distribution</t>
    </r>
    <r>
      <rPr>
        <sz val="11"/>
        <color theme="1"/>
        <rFont val="等线"/>
        <family val="3"/>
        <charset val="134"/>
      </rPr>
      <t xml:space="preserve">
</t>
    </r>
    <r>
      <rPr>
        <b/>
        <sz val="11"/>
        <color theme="1"/>
        <rFont val="等线"/>
        <family val="3"/>
        <charset val="134"/>
      </rPr>
      <t>CTSC</t>
    </r>
    <r>
      <rPr>
        <sz val="11"/>
        <color theme="1"/>
        <rFont val="等线"/>
        <family val="3"/>
        <charset val="134"/>
      </rPr>
      <t xml:space="preserve">-供应链变革/转型管理师认证
</t>
    </r>
    <r>
      <rPr>
        <sz val="10"/>
        <color theme="1"/>
        <rFont val="等线"/>
        <family val="3"/>
        <charset val="134"/>
      </rPr>
      <t>Certified in Transformation for Supply Chain</t>
    </r>
    <r>
      <rPr>
        <sz val="11"/>
        <color theme="1"/>
        <rFont val="等线"/>
        <family val="3"/>
        <charset val="134"/>
      </rPr>
      <t xml:space="preserve">
</t>
    </r>
    <r>
      <rPr>
        <b/>
        <sz val="11"/>
        <color theme="1"/>
        <rFont val="等线"/>
        <family val="3"/>
        <charset val="134"/>
      </rPr>
      <t>SCOR-DS</t>
    </r>
    <r>
      <rPr>
        <sz val="11"/>
        <color theme="1"/>
        <rFont val="等线"/>
        <family val="3"/>
        <charset val="134"/>
      </rPr>
      <t xml:space="preserve">数字化供应链策略架构师证书
</t>
    </r>
    <r>
      <rPr>
        <b/>
        <sz val="11"/>
        <color theme="1"/>
        <rFont val="等线"/>
        <family val="3"/>
        <charset val="134"/>
      </rPr>
      <t>TTT-LDI</t>
    </r>
    <r>
      <rPr>
        <sz val="11"/>
        <color theme="1"/>
        <rFont val="等线"/>
        <family val="3"/>
        <charset val="134"/>
      </rPr>
      <t xml:space="preserve">培训师培训认证 </t>
    </r>
    <r>
      <rPr>
        <sz val="10"/>
        <color theme="1"/>
        <rFont val="等线"/>
        <family val="3"/>
        <charset val="134"/>
      </rPr>
      <t>Train the Trainer</t>
    </r>
    <r>
      <rPr>
        <sz val="11"/>
        <color theme="1"/>
        <rFont val="等线"/>
        <family val="3"/>
        <charset val="134"/>
      </rPr>
      <t xml:space="preserve">
</t>
    </r>
    <r>
      <rPr>
        <b/>
        <sz val="11"/>
        <color theme="1"/>
        <rFont val="等线"/>
        <family val="3"/>
        <charset val="134"/>
      </rPr>
      <t>SCSE</t>
    </r>
    <r>
      <rPr>
        <sz val="11"/>
        <color theme="1"/>
        <rFont val="等线"/>
        <family val="3"/>
        <charset val="134"/>
      </rPr>
      <t xml:space="preserve">-可持续供应链管理体系及其最佳实践
</t>
    </r>
    <r>
      <rPr>
        <b/>
        <sz val="11"/>
        <color theme="1"/>
        <rFont val="等线"/>
        <family val="3"/>
        <charset val="134"/>
      </rPr>
      <t>SCTC</t>
    </r>
    <r>
      <rPr>
        <sz val="11"/>
        <color theme="1"/>
        <rFont val="等线"/>
        <family val="3"/>
        <charset val="134"/>
      </rPr>
      <t xml:space="preserve">-供应链数字化技术证书
</t>
    </r>
    <r>
      <rPr>
        <b/>
        <sz val="11"/>
        <color theme="1"/>
        <rFont val="等线"/>
        <family val="3"/>
        <charset val="134"/>
      </rPr>
      <t>SCRC</t>
    </r>
    <r>
      <rPr>
        <sz val="11"/>
        <color theme="1"/>
        <rFont val="等线"/>
        <family val="3"/>
        <charset val="134"/>
      </rPr>
      <t xml:space="preserve">-供应链韧性证书
</t>
    </r>
    <r>
      <rPr>
        <b/>
        <sz val="11"/>
        <color theme="1"/>
        <rFont val="等线"/>
        <family val="3"/>
        <charset val="134"/>
      </rPr>
      <t>SCPC</t>
    </r>
    <r>
      <rPr>
        <sz val="11"/>
        <color theme="1"/>
        <rFont val="等线"/>
        <family val="3"/>
        <charset val="134"/>
      </rPr>
      <t xml:space="preserve">-计划与库存管理专业证书
</t>
    </r>
    <r>
      <rPr>
        <b/>
        <sz val="11"/>
        <color theme="1"/>
        <rFont val="等线"/>
        <family val="3"/>
        <charset val="134"/>
      </rPr>
      <t>SCPC</t>
    </r>
    <r>
      <rPr>
        <sz val="11"/>
        <color theme="1"/>
        <rFont val="等线"/>
        <family val="3"/>
        <charset val="134"/>
      </rPr>
      <t xml:space="preserve">-采购管理专业证书
</t>
    </r>
    <r>
      <rPr>
        <b/>
        <sz val="11"/>
        <color theme="1"/>
        <rFont val="等线"/>
        <family val="3"/>
        <charset val="134"/>
      </rPr>
      <t>SRMC</t>
    </r>
    <r>
      <rPr>
        <sz val="11"/>
        <color theme="1"/>
        <rFont val="等线"/>
        <family val="3"/>
        <charset val="134"/>
      </rPr>
      <t xml:space="preserve">-供应商关系管理证书
</t>
    </r>
    <r>
      <rPr>
        <b/>
        <sz val="11"/>
        <color theme="1"/>
        <rFont val="等线"/>
        <family val="3"/>
        <charset val="134"/>
      </rPr>
      <t>SCWC</t>
    </r>
    <r>
      <rPr>
        <sz val="11"/>
        <color theme="1"/>
        <rFont val="等线"/>
        <family val="3"/>
        <charset val="134"/>
      </rPr>
      <t xml:space="preserve">-仓储管理专业证书
</t>
    </r>
    <r>
      <rPr>
        <b/>
        <sz val="11"/>
        <color theme="1"/>
        <rFont val="等线"/>
        <family val="3"/>
        <charset val="134"/>
      </rPr>
      <t>DDMRP</t>
    </r>
    <r>
      <rPr>
        <sz val="11"/>
        <color theme="1"/>
        <rFont val="等线"/>
        <family val="3"/>
        <charset val="134"/>
      </rPr>
      <t xml:space="preserve">-需求驱动供应链运营管理专业认证 </t>
    </r>
    <phoneticPr fontId="2" type="noConversion"/>
  </si>
  <si>
    <t>通用管理 
Supply Chain &amp; Other Management
供应链计划管理
Planning Management
采购管理 
Purchasing &amp; Sourcing Management
物流管理
Logistics Management
工厂管理及综合赋能
Factory Management
最新理论/最佳实践/最新合规/案例分析/供应链技术</t>
    <phoneticPr fontId="2" type="noConversion"/>
  </si>
  <si>
    <t>16-19
上海</t>
    <phoneticPr fontId="2" type="noConversion"/>
  </si>
  <si>
    <t>17-20
上海</t>
    <phoneticPr fontId="2" type="noConversion"/>
  </si>
  <si>
    <t>★CDMP-需求预测管理规划师认证
Certified Demand Management Professional</t>
    <phoneticPr fontId="2" type="noConversion"/>
  </si>
  <si>
    <t>公开课、定制内训、咨询辅导</t>
    <phoneticPr fontId="8" type="noConversion"/>
  </si>
  <si>
    <t>30h</t>
    <phoneticPr fontId="2" type="noConversion"/>
  </si>
  <si>
    <t>网络中文班
4.11-6.13</t>
    <phoneticPr fontId="2" type="noConversion"/>
  </si>
  <si>
    <t>网络中文班
8.8-10.17</t>
    <phoneticPr fontId="2" type="noConversion"/>
  </si>
  <si>
    <t>网络中文班
1.5-2.7</t>
    <phoneticPr fontId="2" type="noConversion"/>
  </si>
  <si>
    <r>
      <rPr>
        <b/>
        <sz val="10.5"/>
        <color rgb="FF1E1E1E"/>
        <rFont val="等线"/>
        <family val="3"/>
        <charset val="134"/>
      </rPr>
      <t>CILT-国际供应链与物流运营经理认证
SCMP-供应链管理专家认证（本土化）
PMP</t>
    </r>
    <r>
      <rPr>
        <sz val="10.5"/>
        <color rgb="FF1E1E1E"/>
        <rFont val="等线"/>
        <family val="3"/>
        <charset val="134"/>
      </rPr>
      <t xml:space="preserve">-项目管理师认证
Project Management Professional
</t>
    </r>
    <r>
      <rPr>
        <b/>
        <sz val="10.5"/>
        <color rgb="FF1E1E1E"/>
        <rFont val="等线"/>
        <family val="3"/>
        <charset val="134"/>
      </rPr>
      <t>NPDP</t>
    </r>
    <r>
      <rPr>
        <sz val="10.5"/>
        <color rgb="FF1E1E1E"/>
        <rFont val="等线"/>
        <family val="3"/>
        <charset val="134"/>
      </rPr>
      <t xml:space="preserve">-产品经理国际资格认证
New Product Development Professional
</t>
    </r>
    <r>
      <rPr>
        <b/>
        <sz val="10.5"/>
        <color rgb="FF1E1E1E"/>
        <rFont val="等线"/>
        <family val="3"/>
        <charset val="134"/>
      </rPr>
      <t>CDMP</t>
    </r>
    <r>
      <rPr>
        <sz val="10.5"/>
        <color rgb="FF1E1E1E"/>
        <rFont val="等线"/>
        <family val="3"/>
        <charset val="134"/>
      </rPr>
      <t xml:space="preserve">-需求预测管理规划师认证
Certified Demand Management Professional
</t>
    </r>
    <r>
      <rPr>
        <b/>
        <sz val="10.5"/>
        <color rgb="FF1E1E1E"/>
        <rFont val="等线"/>
        <family val="3"/>
        <charset val="134"/>
      </rPr>
      <t>IMDG/IATA</t>
    </r>
    <r>
      <rPr>
        <sz val="10.5"/>
        <color rgb="FF1E1E1E"/>
        <rFont val="等线"/>
        <family val="3"/>
        <charset val="134"/>
      </rPr>
      <t xml:space="preserve">-国际海运/空运危险品法规认证
International Maritime/Air Transport Dangerous Goods
</t>
    </r>
    <r>
      <rPr>
        <b/>
        <sz val="10.5"/>
        <color rgb="FF1E1E1E"/>
        <rFont val="等线"/>
        <family val="3"/>
        <charset val="134"/>
      </rPr>
      <t>LSSGB/LSSBB</t>
    </r>
    <r>
      <rPr>
        <sz val="10.5"/>
        <color rgb="FF1E1E1E"/>
        <rFont val="等线"/>
        <family val="3"/>
        <charset val="134"/>
      </rPr>
      <t xml:space="preserve">-精益六西格玛绿带/黑带认证
Lean Six Sigma Green/Black Belt Certification
</t>
    </r>
    <r>
      <rPr>
        <b/>
        <sz val="10.5"/>
        <color rgb="FF1E1E1E"/>
        <rFont val="等线"/>
        <family val="3"/>
        <charset val="134"/>
      </rPr>
      <t>CQD</t>
    </r>
    <r>
      <rPr>
        <sz val="10.5"/>
        <color rgb="FF1E1E1E"/>
        <rFont val="等线"/>
        <family val="3"/>
        <charset val="134"/>
      </rPr>
      <t xml:space="preserve">-国际注册质量总监职业认证
Certified Quality Director
</t>
    </r>
    <r>
      <rPr>
        <b/>
        <sz val="10.5"/>
        <color rgb="FF1E1E1E"/>
        <rFont val="等线"/>
        <family val="3"/>
        <charset val="134"/>
      </rPr>
      <t>SCRR</t>
    </r>
    <r>
      <rPr>
        <sz val="10.5"/>
        <color rgb="FF1E1E1E"/>
        <rFont val="等线"/>
        <family val="3"/>
        <charset val="134"/>
      </rPr>
      <t xml:space="preserve">-供应链风险与弹性管理认证
Supply Chain Risk &amp; Resiliency
</t>
    </r>
    <r>
      <rPr>
        <b/>
        <sz val="10.5"/>
        <color rgb="FF1E1E1E"/>
        <rFont val="等线"/>
        <family val="3"/>
        <charset val="134"/>
      </rPr>
      <t>TRIZ</t>
    </r>
    <r>
      <rPr>
        <sz val="10.5"/>
        <color rgb="FF1E1E1E"/>
        <rFont val="等线"/>
        <family val="3"/>
        <charset val="134"/>
      </rPr>
      <t xml:space="preserve">-创新设计师认证
</t>
    </r>
    <r>
      <rPr>
        <b/>
        <sz val="10.5"/>
        <color rgb="FF1E1E1E"/>
        <rFont val="等线"/>
        <family val="3"/>
        <charset val="134"/>
      </rPr>
      <t>政府补贴项目：</t>
    </r>
    <r>
      <rPr>
        <sz val="10.5"/>
        <color rgb="FF1E1E1E"/>
        <rFont val="等线"/>
        <family val="3"/>
        <charset val="134"/>
      </rPr>
      <t>AI人工智能训练师技能证书</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</si>
</sst>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Red]\(0\)"/>
    <numFmt numFmtId="177" formatCode="\¥#,##0;\¥\-#,##0"/>
    <numFmt numFmtId="178" formatCode="&quot;¥&quot;#,##0_);[Red]\(&quot;¥&quot;#,##0\)"/>
    <numFmt numFmtId="179" formatCode="\¥#,##0_);[Red]\(\¥#,##0\)"/>
  </numFmts>
  <fonts count="89" x14ac:knownFonts="1">
    <font>
      <sz val="11"/>
      <color theme="1"/>
      <name val="等线"/>
      <family val="2"/>
      <charset val="134"/>
      <scheme val="minor"/>
    </font>
    <font>
      <sz val="11"/>
      <color theme="1"/>
      <name val="等线"/>
      <family val="2"/>
      <charset val="134"/>
      <scheme val="minor"/>
    </font>
    <font>
      <sz val="9"/>
      <name val="等线"/>
      <family val="2"/>
      <charset val="134"/>
      <scheme val="minor"/>
    </font>
    <font>
      <sz val="11"/>
      <color theme="1"/>
      <name val="等线"/>
      <family val="3"/>
      <charset val="134"/>
      <scheme val="minor"/>
    </font>
    <font>
      <b/>
      <sz val="16"/>
      <color theme="1"/>
      <name val="等线"/>
      <family val="3"/>
      <charset val="134"/>
    </font>
    <font>
      <b/>
      <sz val="12"/>
      <color theme="1"/>
      <name val="等线"/>
      <family val="3"/>
      <charset val="134"/>
      <scheme val="minor"/>
    </font>
    <font>
      <b/>
      <sz val="12"/>
      <name val="等线"/>
      <family val="3"/>
      <charset val="134"/>
    </font>
    <font>
      <sz val="12"/>
      <color theme="1"/>
      <name val="等线"/>
      <family val="3"/>
      <charset val="134"/>
      <scheme val="minor"/>
    </font>
    <font>
      <sz val="9"/>
      <name val="等线"/>
      <family val="3"/>
      <charset val="134"/>
      <scheme val="minor"/>
    </font>
    <font>
      <sz val="10"/>
      <name val="等线"/>
      <family val="3"/>
      <charset val="134"/>
    </font>
    <font>
      <sz val="12"/>
      <name val="等线"/>
      <family val="3"/>
      <charset val="134"/>
    </font>
    <font>
      <b/>
      <sz val="12"/>
      <color indexed="12"/>
      <name val="等线"/>
      <family val="3"/>
      <charset val="134"/>
    </font>
    <font>
      <b/>
      <sz val="12"/>
      <color indexed="8"/>
      <name val="等线"/>
      <family val="3"/>
      <charset val="134"/>
    </font>
    <font>
      <b/>
      <sz val="12"/>
      <color rgb="FF0066CC"/>
      <name val="等线"/>
      <family val="3"/>
      <charset val="134"/>
    </font>
    <font>
      <b/>
      <sz val="12"/>
      <color theme="4" tint="-0.249977111117893"/>
      <name val="等线"/>
      <family val="3"/>
      <charset val="134"/>
    </font>
    <font>
      <b/>
      <sz val="18"/>
      <color theme="0"/>
      <name val="等线"/>
      <family val="3"/>
      <charset val="134"/>
    </font>
    <font>
      <b/>
      <sz val="14"/>
      <color theme="0"/>
      <name val="等线"/>
      <family val="3"/>
      <charset val="134"/>
    </font>
    <font>
      <b/>
      <sz val="12"/>
      <color rgb="FF000000"/>
      <name val="等线"/>
      <family val="3"/>
      <charset val="134"/>
    </font>
    <font>
      <b/>
      <sz val="11"/>
      <color rgb="FF000000"/>
      <name val="等线"/>
      <family val="3"/>
      <charset val="134"/>
    </font>
    <font>
      <sz val="11"/>
      <color rgb="FF000000"/>
      <name val="等线"/>
      <family val="3"/>
      <charset val="134"/>
    </font>
    <font>
      <sz val="12"/>
      <color rgb="FF000000"/>
      <name val="等线"/>
      <family val="3"/>
      <charset val="134"/>
    </font>
    <font>
      <sz val="10"/>
      <color rgb="FF000000"/>
      <name val="等线"/>
      <family val="3"/>
      <charset val="134"/>
    </font>
    <font>
      <sz val="12"/>
      <name val="宋体"/>
      <family val="3"/>
      <charset val="134"/>
    </font>
    <font>
      <sz val="11"/>
      <color theme="1"/>
      <name val="等线"/>
      <family val="3"/>
      <charset val="134"/>
    </font>
    <font>
      <b/>
      <sz val="11"/>
      <color theme="3"/>
      <name val="等线"/>
      <family val="3"/>
      <charset val="134"/>
    </font>
    <font>
      <sz val="18"/>
      <name val="等线"/>
      <family val="3"/>
      <charset val="134"/>
    </font>
    <font>
      <b/>
      <sz val="10.5"/>
      <name val="等线"/>
      <family val="3"/>
      <charset val="134"/>
    </font>
    <font>
      <b/>
      <u/>
      <sz val="11"/>
      <color rgb="FFE85A00"/>
      <name val="等线"/>
      <family val="3"/>
      <charset val="134"/>
    </font>
    <font>
      <b/>
      <sz val="11"/>
      <color rgb="FFE85A00"/>
      <name val="等线"/>
      <family val="3"/>
      <charset val="134"/>
    </font>
    <font>
      <sz val="10.5"/>
      <color theme="1"/>
      <name val="等线"/>
      <family val="3"/>
      <charset val="134"/>
    </font>
    <font>
      <b/>
      <u/>
      <sz val="10.5"/>
      <color theme="1"/>
      <name val="等线"/>
      <family val="3"/>
      <charset val="134"/>
    </font>
    <font>
      <sz val="10"/>
      <color theme="1"/>
      <name val="等线"/>
      <family val="3"/>
      <charset val="134"/>
    </font>
    <font>
      <b/>
      <sz val="10"/>
      <color theme="1"/>
      <name val="等线"/>
      <family val="3"/>
      <charset val="134"/>
    </font>
    <font>
      <b/>
      <sz val="14"/>
      <color rgb="FFFFFFFF"/>
      <name val="等线"/>
      <family val="3"/>
      <charset val="134"/>
    </font>
    <font>
      <b/>
      <sz val="9"/>
      <name val="等线"/>
      <family val="3"/>
      <charset val="134"/>
    </font>
    <font>
      <b/>
      <sz val="10.5"/>
      <color theme="0"/>
      <name val="等线"/>
      <family val="3"/>
      <charset val="134"/>
    </font>
    <font>
      <b/>
      <sz val="10.5"/>
      <color rgb="FFFFFFFF"/>
      <name val="等线"/>
      <family val="3"/>
      <charset val="134"/>
    </font>
    <font>
      <b/>
      <sz val="10.5"/>
      <color indexed="9"/>
      <name val="等线"/>
      <family val="3"/>
      <charset val="134"/>
    </font>
    <font>
      <sz val="10.5"/>
      <name val="等线"/>
      <family val="3"/>
      <charset val="134"/>
    </font>
    <font>
      <b/>
      <sz val="10.5"/>
      <color rgb="FFC00000"/>
      <name val="等线"/>
      <family val="3"/>
      <charset val="134"/>
    </font>
    <font>
      <sz val="9"/>
      <name val="等线"/>
      <family val="3"/>
      <charset val="134"/>
    </font>
    <font>
      <sz val="9"/>
      <color theme="1"/>
      <name val="等线"/>
      <family val="3"/>
      <charset val="134"/>
    </font>
    <font>
      <sz val="10.5"/>
      <color theme="5" tint="-0.249977111117893"/>
      <name val="等线"/>
      <family val="3"/>
      <charset val="134"/>
    </font>
    <font>
      <b/>
      <sz val="10.5"/>
      <color theme="5" tint="-0.249977111117893"/>
      <name val="等线"/>
      <family val="3"/>
      <charset val="134"/>
    </font>
    <font>
      <b/>
      <sz val="10.5"/>
      <color rgb="FF7030A0"/>
      <name val="等线"/>
      <family val="3"/>
      <charset val="134"/>
    </font>
    <font>
      <b/>
      <sz val="10.5"/>
      <color rgb="FF00B0F0"/>
      <name val="等线"/>
      <family val="3"/>
      <charset val="134"/>
    </font>
    <font>
      <b/>
      <sz val="10.5"/>
      <color theme="8" tint="-0.249977111117893"/>
      <name val="等线"/>
      <family val="3"/>
      <charset val="134"/>
    </font>
    <font>
      <b/>
      <sz val="10.5"/>
      <color theme="1"/>
      <name val="等线"/>
      <family val="3"/>
      <charset val="134"/>
    </font>
    <font>
      <sz val="9"/>
      <color theme="6" tint="-0.249977111117893"/>
      <name val="等线"/>
      <family val="3"/>
      <charset val="134"/>
    </font>
    <font>
      <sz val="10.5"/>
      <name val="Times New Roman"/>
      <family val="1"/>
    </font>
    <font>
      <b/>
      <sz val="10"/>
      <color theme="0"/>
      <name val="等线"/>
      <family val="3"/>
      <charset val="134"/>
    </font>
    <font>
      <b/>
      <sz val="10"/>
      <color rgb="FFFFFFFF"/>
      <name val="等线"/>
      <family val="3"/>
      <charset val="134"/>
    </font>
    <font>
      <b/>
      <sz val="10"/>
      <color indexed="9"/>
      <name val="等线"/>
      <family val="3"/>
      <charset val="134"/>
    </font>
    <font>
      <b/>
      <sz val="11"/>
      <color theme="1"/>
      <name val="等线"/>
      <family val="3"/>
      <charset val="134"/>
      <scheme val="minor"/>
    </font>
    <font>
      <sz val="9"/>
      <color theme="0"/>
      <name val="等线"/>
      <family val="3"/>
      <charset val="134"/>
    </font>
    <font>
      <sz val="9"/>
      <color theme="0" tint="-0.499984740745262"/>
      <name val="等线"/>
      <family val="3"/>
      <charset val="134"/>
    </font>
    <font>
      <sz val="10.5"/>
      <color rgb="FF000000"/>
      <name val="等线"/>
      <family val="3"/>
      <charset val="134"/>
      <scheme val="minor"/>
    </font>
    <font>
      <sz val="10.5"/>
      <color theme="6" tint="-0.249977111117893"/>
      <name val="等线"/>
      <family val="3"/>
      <charset val="134"/>
    </font>
    <font>
      <strike/>
      <sz val="10.5"/>
      <color rgb="FF000000"/>
      <name val="等线"/>
      <family val="3"/>
      <charset val="134"/>
      <scheme val="minor"/>
    </font>
    <font>
      <sz val="10.5"/>
      <color rgb="FFFF0000"/>
      <name val="等线"/>
      <family val="3"/>
      <charset val="134"/>
    </font>
    <font>
      <sz val="10.5"/>
      <color rgb="FF000000"/>
      <name val="等线"/>
      <family val="3"/>
      <charset val="134"/>
    </font>
    <font>
      <strike/>
      <sz val="10.5"/>
      <color rgb="FF000000"/>
      <name val="等线"/>
      <family val="3"/>
      <charset val="134"/>
    </font>
    <font>
      <u/>
      <sz val="11"/>
      <color indexed="12"/>
      <name val="宋体"/>
      <family val="3"/>
      <charset val="134"/>
    </font>
    <font>
      <strike/>
      <sz val="10.5"/>
      <color theme="1"/>
      <name val="等线"/>
      <family val="3"/>
      <charset val="134"/>
    </font>
    <font>
      <u/>
      <sz val="11"/>
      <color rgb="FF0000FF"/>
      <name val="等线"/>
      <family val="3"/>
      <charset val="134"/>
      <scheme val="minor"/>
    </font>
    <font>
      <sz val="10.5"/>
      <color theme="1"/>
      <name val="Times New Roman"/>
      <family val="1"/>
    </font>
    <font>
      <strike/>
      <sz val="10.5"/>
      <name val="等线"/>
      <family val="3"/>
      <charset val="134"/>
    </font>
    <font>
      <b/>
      <sz val="11"/>
      <color theme="1"/>
      <name val="等线"/>
      <family val="3"/>
      <charset val="134"/>
    </font>
    <font>
      <b/>
      <sz val="9"/>
      <color theme="1"/>
      <name val="等线"/>
      <family val="3"/>
      <charset val="134"/>
    </font>
    <font>
      <b/>
      <sz val="20"/>
      <color rgb="FF595959"/>
      <name val="Times New Roman"/>
      <family val="1"/>
    </font>
    <font>
      <b/>
      <sz val="22"/>
      <color theme="0"/>
      <name val="等线"/>
      <family val="3"/>
      <charset val="134"/>
    </font>
    <font>
      <sz val="12"/>
      <name val="Times New Roman"/>
      <family val="1"/>
    </font>
    <font>
      <b/>
      <sz val="16"/>
      <color theme="0"/>
      <name val="等线"/>
      <family val="3"/>
      <charset val="134"/>
    </font>
    <font>
      <sz val="11"/>
      <name val="Times New Roman"/>
      <family val="1"/>
    </font>
    <font>
      <b/>
      <u/>
      <sz val="12"/>
      <color theme="0"/>
      <name val="等线"/>
      <family val="3"/>
      <charset val="134"/>
    </font>
    <font>
      <sz val="10"/>
      <name val="Times New Roman"/>
      <family val="1"/>
    </font>
    <font>
      <sz val="11"/>
      <color rgb="FF1E1E1E"/>
      <name val="等线"/>
      <family val="3"/>
      <charset val="134"/>
    </font>
    <font>
      <sz val="9"/>
      <color rgb="FF1E1E1E"/>
      <name val="等线"/>
      <family val="3"/>
      <charset val="134"/>
    </font>
    <font>
      <sz val="11"/>
      <color theme="0"/>
      <name val="等线"/>
      <family val="3"/>
      <charset val="134"/>
      <scheme val="minor"/>
    </font>
    <font>
      <sz val="11"/>
      <color theme="1"/>
      <name val="Times New Roman"/>
      <family val="1"/>
    </font>
    <font>
      <b/>
      <sz val="12"/>
      <color theme="0"/>
      <name val="等线"/>
      <family val="3"/>
      <charset val="134"/>
      <scheme val="minor"/>
    </font>
    <font>
      <b/>
      <sz val="12"/>
      <color theme="5"/>
      <name val="等线"/>
      <family val="3"/>
      <charset val="134"/>
      <scheme val="minor"/>
    </font>
    <font>
      <b/>
      <sz val="12"/>
      <color theme="0"/>
      <name val="等线"/>
      <family val="3"/>
      <charset val="134"/>
    </font>
    <font>
      <sz val="12"/>
      <color theme="0"/>
      <name val="等线"/>
      <family val="3"/>
      <charset val="134"/>
      <scheme val="minor"/>
    </font>
    <font>
      <b/>
      <i/>
      <sz val="12"/>
      <color theme="5"/>
      <name val="等线"/>
      <family val="3"/>
      <charset val="134"/>
      <scheme val="minor"/>
    </font>
    <font>
      <i/>
      <sz val="11"/>
      <color rgb="FFE85A00"/>
      <name val="等线"/>
      <family val="3"/>
      <charset val="134"/>
      <scheme val="minor"/>
    </font>
    <font>
      <b/>
      <sz val="10"/>
      <color theme="5"/>
      <name val="等线"/>
      <family val="3"/>
      <charset val="134"/>
    </font>
    <font>
      <sz val="10.5"/>
      <color rgb="FF1E1E1E"/>
      <name val="等线"/>
      <family val="3"/>
      <charset val="134"/>
    </font>
    <font>
      <b/>
      <sz val="10.5"/>
      <color rgb="FF1E1E1E"/>
      <name val="等线"/>
      <family val="3"/>
      <charset val="134"/>
    </font>
  </fonts>
  <fills count="8">
    <fill>
      <patternFill patternType="none"/>
    </fill>
    <fill>
      <patternFill patternType="gray125"/>
    </fill>
    <fill>
      <patternFill patternType="solid">
        <fgColor theme="0"/>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s>
  <borders count="37">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64"/>
      </left>
      <right/>
      <top/>
      <bottom/>
      <diagonal/>
    </border>
  </borders>
  <cellStyleXfs count="9">
    <xf numFmtId="0" fontId="0" fillId="0" borderId="0">
      <alignment vertical="center"/>
    </xf>
    <xf numFmtId="0" fontId="3" fillId="0" borderId="0">
      <alignment vertical="center"/>
    </xf>
    <xf numFmtId="0" fontId="3" fillId="0" borderId="0">
      <alignment vertical="center"/>
    </xf>
    <xf numFmtId="0" fontId="22" fillId="0" borderId="0">
      <alignment vertical="center"/>
    </xf>
    <xf numFmtId="0" fontId="3" fillId="0" borderId="0">
      <alignment vertical="center"/>
    </xf>
    <xf numFmtId="0" fontId="1" fillId="0" borderId="0">
      <alignment vertical="center"/>
    </xf>
    <xf numFmtId="0" fontId="62" fillId="0" borderId="0" applyNumberFormat="0" applyFill="0" applyBorder="0" applyAlignment="0" applyProtection="0">
      <alignment vertical="top"/>
      <protection locked="0"/>
    </xf>
    <xf numFmtId="0" fontId="64" fillId="0" borderId="0" applyNumberFormat="0" applyFill="0" applyBorder="0" applyAlignment="0" applyProtection="0">
      <alignment vertical="center"/>
    </xf>
    <xf numFmtId="0" fontId="62" fillId="0" borderId="0" applyNumberFormat="0" applyFill="0" applyBorder="0" applyAlignment="0" applyProtection="0">
      <alignment vertical="top"/>
      <protection locked="0"/>
    </xf>
  </cellStyleXfs>
  <cellXfs count="328">
    <xf numFmtId="0" fontId="0" fillId="0" borderId="0" xfId="0">
      <alignment vertical="center"/>
    </xf>
    <xf numFmtId="0" fontId="3" fillId="2" borderId="0" xfId="1" applyFill="1">
      <alignment vertical="center"/>
    </xf>
    <xf numFmtId="0" fontId="3" fillId="0" borderId="0" xfId="1">
      <alignment vertical="center"/>
    </xf>
    <xf numFmtId="0" fontId="5" fillId="2" borderId="0" xfId="1" applyFont="1" applyFill="1">
      <alignment vertical="center"/>
    </xf>
    <xf numFmtId="0" fontId="6" fillId="2" borderId="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5" fillId="0" borderId="0" xfId="1" applyFont="1">
      <alignment vertical="center"/>
    </xf>
    <xf numFmtId="0" fontId="7" fillId="2" borderId="0" xfId="1" applyFont="1" applyFill="1">
      <alignment vertical="center"/>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7" fillId="0" borderId="0" xfId="1" applyFont="1">
      <alignment vertical="center"/>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0" fillId="2" borderId="10" xfId="1" applyFont="1" applyFill="1" applyBorder="1" applyAlignment="1">
      <alignment vertical="center" wrapText="1"/>
    </xf>
    <xf numFmtId="0" fontId="10" fillId="2" borderId="10" xfId="1" applyFont="1" applyFill="1" applyBorder="1" applyAlignment="1">
      <alignment horizontal="justify" vertical="center" wrapText="1"/>
    </xf>
    <xf numFmtId="0" fontId="3" fillId="0" borderId="0" xfId="2">
      <alignment vertical="center"/>
    </xf>
    <xf numFmtId="0" fontId="17" fillId="5" borderId="9" xfId="2" applyFont="1" applyFill="1" applyBorder="1" applyAlignment="1">
      <alignment horizontal="center" vertical="center" wrapText="1" readingOrder="1"/>
    </xf>
    <xf numFmtId="0" fontId="17" fillId="5" borderId="10" xfId="2" applyFont="1" applyFill="1" applyBorder="1" applyAlignment="1">
      <alignment horizontal="center" vertical="center" wrapText="1" readingOrder="1"/>
    </xf>
    <xf numFmtId="0" fontId="18" fillId="5" borderId="18" xfId="2" applyFont="1" applyFill="1" applyBorder="1" applyAlignment="1">
      <alignment horizontal="center" vertical="center" wrapText="1" readingOrder="1"/>
    </xf>
    <xf numFmtId="0" fontId="17" fillId="6" borderId="9" xfId="2" applyFont="1" applyFill="1" applyBorder="1" applyAlignment="1">
      <alignment horizontal="left" vertical="center" wrapText="1" readingOrder="1"/>
    </xf>
    <xf numFmtId="177" fontId="17" fillId="6" borderId="10" xfId="2" applyNumberFormat="1" applyFont="1" applyFill="1" applyBorder="1" applyAlignment="1">
      <alignment horizontal="center" vertical="center" wrapText="1" readingOrder="1"/>
    </xf>
    <xf numFmtId="0" fontId="19" fillId="6" borderId="18" xfId="2" applyFont="1" applyFill="1" applyBorder="1" applyAlignment="1">
      <alignment horizontal="center" vertical="center" wrapText="1" readingOrder="1"/>
    </xf>
    <xf numFmtId="0" fontId="20" fillId="5" borderId="9" xfId="2" applyFont="1" applyFill="1" applyBorder="1" applyAlignment="1">
      <alignment horizontal="left" vertical="center" wrapText="1" readingOrder="1"/>
    </xf>
    <xf numFmtId="177" fontId="20" fillId="5" borderId="10" xfId="2" applyNumberFormat="1" applyFont="1" applyFill="1" applyBorder="1" applyAlignment="1">
      <alignment horizontal="center" vertical="center" wrapText="1" readingOrder="1"/>
    </xf>
    <xf numFmtId="0" fontId="19" fillId="5" borderId="18" xfId="2" applyFont="1" applyFill="1" applyBorder="1" applyAlignment="1">
      <alignment horizontal="center" vertical="center" wrapText="1" readingOrder="1"/>
    </xf>
    <xf numFmtId="0" fontId="20" fillId="2" borderId="9" xfId="2" applyFont="1" applyFill="1" applyBorder="1" applyAlignment="1">
      <alignment horizontal="left" vertical="center" wrapText="1" readingOrder="1"/>
    </xf>
    <xf numFmtId="177" fontId="20" fillId="2" borderId="10" xfId="2" applyNumberFormat="1" applyFont="1" applyFill="1" applyBorder="1" applyAlignment="1">
      <alignment horizontal="center" vertical="center" wrapText="1" readingOrder="1"/>
    </xf>
    <xf numFmtId="0" fontId="19" fillId="2" borderId="18" xfId="2" applyFont="1" applyFill="1" applyBorder="1" applyAlignment="1">
      <alignment horizontal="center" vertical="center" wrapText="1" readingOrder="1"/>
    </xf>
    <xf numFmtId="0" fontId="20" fillId="0" borderId="9" xfId="2" applyFont="1" applyBorder="1" applyAlignment="1">
      <alignment horizontal="left" vertical="center" wrapText="1" readingOrder="1"/>
    </xf>
    <xf numFmtId="0" fontId="19" fillId="0" borderId="10" xfId="2" applyFont="1" applyBorder="1" applyAlignment="1">
      <alignment horizontal="center" vertical="center" wrapText="1" readingOrder="1"/>
    </xf>
    <xf numFmtId="0" fontId="18" fillId="0" borderId="18" xfId="2" applyFont="1" applyBorder="1" applyAlignment="1">
      <alignment horizontal="center" vertical="center" wrapText="1" readingOrder="1"/>
    </xf>
    <xf numFmtId="0" fontId="19" fillId="5" borderId="10" xfId="2" applyFont="1" applyFill="1" applyBorder="1" applyAlignment="1">
      <alignment horizontal="center" vertical="center" wrapText="1" readingOrder="1"/>
    </xf>
    <xf numFmtId="0" fontId="19" fillId="0" borderId="18" xfId="2" applyFont="1" applyBorder="1" applyAlignment="1">
      <alignment horizontal="center" vertical="center" wrapText="1" readingOrder="1"/>
    </xf>
    <xf numFmtId="0" fontId="20" fillId="5" borderId="10" xfId="2" applyFont="1" applyFill="1" applyBorder="1" applyAlignment="1">
      <alignment horizontal="center" vertical="center" wrapText="1" readingOrder="1"/>
    </xf>
    <xf numFmtId="0" fontId="20" fillId="0" borderId="10" xfId="2" applyFont="1" applyBorder="1" applyAlignment="1">
      <alignment horizontal="center" vertical="center" wrapText="1" readingOrder="1"/>
    </xf>
    <xf numFmtId="0" fontId="3" fillId="0" borderId="0" xfId="2" applyAlignment="1">
      <alignment horizontal="left" vertical="center"/>
    </xf>
    <xf numFmtId="0" fontId="25" fillId="2" borderId="0" xfId="4" applyFont="1" applyFill="1" applyAlignment="1" applyProtection="1">
      <alignment vertical="center" wrapText="1"/>
      <protection locked="0"/>
    </xf>
    <xf numFmtId="0" fontId="26" fillId="0" borderId="0" xfId="4" applyFont="1" applyAlignment="1">
      <alignment wrapText="1"/>
    </xf>
    <xf numFmtId="0" fontId="34" fillId="0" borderId="0" xfId="4" applyFont="1" applyAlignment="1">
      <alignment wrapText="1"/>
    </xf>
    <xf numFmtId="0" fontId="35" fillId="7" borderId="10" xfId="4" applyFont="1" applyFill="1" applyBorder="1" applyAlignment="1">
      <alignment horizontal="center" vertical="center" wrapText="1"/>
    </xf>
    <xf numFmtId="0" fontId="36" fillId="7" borderId="10" xfId="4" applyFont="1" applyFill="1" applyBorder="1" applyAlignment="1">
      <alignment horizontal="center" vertical="center" wrapText="1"/>
    </xf>
    <xf numFmtId="0" fontId="37" fillId="7" borderId="10" xfId="4" applyFont="1" applyFill="1" applyBorder="1" applyAlignment="1">
      <alignment horizontal="center" vertical="center" wrapText="1"/>
    </xf>
    <xf numFmtId="0" fontId="38" fillId="5" borderId="10" xfId="4" applyFont="1" applyFill="1" applyBorder="1" applyAlignment="1" applyProtection="1">
      <alignment horizontal="center" vertical="center" wrapText="1"/>
      <protection locked="0"/>
    </xf>
    <xf numFmtId="0" fontId="29" fillId="5" borderId="10" xfId="4" applyFont="1" applyFill="1" applyBorder="1" applyAlignment="1">
      <alignment vertical="center" wrapText="1"/>
    </xf>
    <xf numFmtId="0" fontId="29" fillId="5" borderId="10" xfId="4" applyFont="1" applyFill="1" applyBorder="1" applyAlignment="1">
      <alignment horizontal="center" vertical="center" wrapText="1"/>
    </xf>
    <xf numFmtId="0" fontId="41" fillId="0" borderId="0" xfId="3" applyFont="1">
      <alignment vertical="center"/>
    </xf>
    <xf numFmtId="0" fontId="42" fillId="2" borderId="10" xfId="4" applyFont="1" applyFill="1" applyBorder="1" applyAlignment="1" applyProtection="1">
      <alignment horizontal="center" vertical="center" wrapText="1"/>
      <protection locked="0"/>
    </xf>
    <xf numFmtId="0" fontId="29" fillId="2" borderId="10" xfId="4" applyFont="1" applyFill="1" applyBorder="1" applyAlignment="1">
      <alignment vertical="center" wrapText="1"/>
    </xf>
    <xf numFmtId="0" fontId="38" fillId="2" borderId="10" xfId="4" applyFont="1" applyFill="1" applyBorder="1" applyAlignment="1" applyProtection="1">
      <alignment horizontal="center" vertical="center" wrapText="1"/>
      <protection locked="0"/>
    </xf>
    <xf numFmtId="0" fontId="29" fillId="2" borderId="10" xfId="4" applyFont="1" applyFill="1" applyBorder="1" applyAlignment="1">
      <alignment horizontal="center" vertical="center" wrapText="1"/>
    </xf>
    <xf numFmtId="0" fontId="29" fillId="2" borderId="10" xfId="4" applyFont="1" applyFill="1" applyBorder="1" applyAlignment="1" applyProtection="1">
      <alignment horizontal="center" vertical="center" wrapText="1"/>
      <protection locked="0"/>
    </xf>
    <xf numFmtId="0" fontId="29" fillId="2" borderId="10" xfId="4" applyFont="1" applyFill="1" applyBorder="1" applyAlignment="1">
      <alignment horizontal="center" vertical="center"/>
    </xf>
    <xf numFmtId="0" fontId="29" fillId="5" borderId="10" xfId="4" applyFont="1" applyFill="1" applyBorder="1" applyAlignment="1">
      <alignment horizontal="center" vertical="center"/>
    </xf>
    <xf numFmtId="0" fontId="26" fillId="2" borderId="10" xfId="4" applyFont="1" applyFill="1" applyBorder="1" applyAlignment="1" applyProtection="1">
      <alignment horizontal="center" vertical="center" wrapText="1"/>
      <protection locked="0"/>
    </xf>
    <xf numFmtId="0" fontId="29" fillId="5" borderId="10" xfId="4" applyFont="1" applyFill="1" applyBorder="1" applyAlignment="1" applyProtection="1">
      <alignment horizontal="center" vertical="center" wrapText="1"/>
      <protection locked="0"/>
    </xf>
    <xf numFmtId="0" fontId="47" fillId="5" borderId="10" xfId="4" applyFont="1" applyFill="1" applyBorder="1" applyAlignment="1" applyProtection="1">
      <alignment horizontal="center" vertical="center" wrapText="1"/>
      <protection locked="0"/>
    </xf>
    <xf numFmtId="0" fontId="47" fillId="2" borderId="10" xfId="4" applyFont="1" applyFill="1" applyBorder="1" applyAlignment="1" applyProtection="1">
      <alignment horizontal="center" vertical="center" wrapText="1"/>
      <protection locked="0"/>
    </xf>
    <xf numFmtId="0" fontId="26" fillId="5" borderId="10" xfId="4" applyFont="1" applyFill="1" applyBorder="1" applyAlignment="1" applyProtection="1">
      <alignment horizontal="center" vertical="center" wrapText="1"/>
      <protection locked="0"/>
    </xf>
    <xf numFmtId="0" fontId="38" fillId="2" borderId="10" xfId="4" applyFont="1" applyFill="1" applyBorder="1" applyAlignment="1" applyProtection="1">
      <alignment horizontal="left" vertical="center" wrapText="1"/>
      <protection locked="0"/>
    </xf>
    <xf numFmtId="0" fontId="33" fillId="2" borderId="0" xfId="4" applyFont="1" applyFill="1" applyAlignment="1">
      <alignment vertical="center" wrapText="1"/>
    </xf>
    <xf numFmtId="0" fontId="41" fillId="0" borderId="0" xfId="4" applyFont="1" applyAlignment="1">
      <alignment horizontal="left" vertical="center" wrapText="1"/>
    </xf>
    <xf numFmtId="0" fontId="38" fillId="5" borderId="15" xfId="4" applyFont="1" applyFill="1" applyBorder="1" applyAlignment="1" applyProtection="1">
      <alignment horizontal="center" vertical="center" wrapText="1"/>
      <protection locked="0"/>
    </xf>
    <xf numFmtId="0" fontId="38" fillId="2" borderId="15" xfId="4" applyFont="1" applyFill="1" applyBorder="1" applyAlignment="1" applyProtection="1">
      <alignment horizontal="center" vertical="center" wrapText="1"/>
      <protection locked="0"/>
    </xf>
    <xf numFmtId="0" fontId="48" fillId="0" borderId="0" xfId="4" applyFont="1" applyAlignment="1">
      <alignment wrapText="1"/>
    </xf>
    <xf numFmtId="0" fontId="38" fillId="2" borderId="10" xfId="4" applyFont="1" applyFill="1" applyBorder="1" applyAlignment="1">
      <alignment horizontal="center" vertical="center" wrapText="1"/>
    </xf>
    <xf numFmtId="0" fontId="29" fillId="2" borderId="12" xfId="4" applyFont="1" applyFill="1" applyBorder="1" applyAlignment="1">
      <alignment vertical="center" wrapText="1"/>
    </xf>
    <xf numFmtId="0" fontId="38" fillId="5" borderId="10" xfId="4" applyFont="1" applyFill="1" applyBorder="1" applyAlignment="1">
      <alignment horizontal="center" vertical="center" wrapText="1"/>
    </xf>
    <xf numFmtId="0" fontId="38" fillId="2" borderId="10" xfId="4" applyFont="1" applyFill="1" applyBorder="1" applyAlignment="1">
      <alignment vertical="center" wrapText="1"/>
    </xf>
    <xf numFmtId="0" fontId="29" fillId="5" borderId="10" xfId="4" applyFont="1" applyFill="1" applyBorder="1" applyAlignment="1">
      <alignment horizontal="left" vertical="center" wrapText="1"/>
    </xf>
    <xf numFmtId="0" fontId="29" fillId="2" borderId="10" xfId="4" applyFont="1" applyFill="1" applyBorder="1" applyAlignment="1">
      <alignment horizontal="left" vertical="center" wrapText="1"/>
    </xf>
    <xf numFmtId="0" fontId="49" fillId="5" borderId="10" xfId="5" applyFont="1" applyFill="1" applyBorder="1" applyAlignment="1" applyProtection="1">
      <alignment horizontal="center" vertical="center" wrapText="1"/>
      <protection locked="0"/>
    </xf>
    <xf numFmtId="0" fontId="38" fillId="5" borderId="10" xfId="4" applyFont="1" applyFill="1" applyBorder="1" applyAlignment="1">
      <alignment vertical="center" wrapText="1"/>
    </xf>
    <xf numFmtId="178" fontId="38" fillId="2" borderId="10" xfId="4" applyNumberFormat="1" applyFont="1" applyFill="1" applyBorder="1" applyAlignment="1" applyProtection="1">
      <alignment horizontal="left" vertical="center" wrapText="1"/>
      <protection locked="0"/>
    </xf>
    <xf numFmtId="0" fontId="38" fillId="2" borderId="10" xfId="4" applyFont="1" applyFill="1" applyBorder="1" applyAlignment="1">
      <alignment horizontal="left" vertical="center" wrapText="1"/>
    </xf>
    <xf numFmtId="0" fontId="38" fillId="5" borderId="10" xfId="4" applyFont="1" applyFill="1" applyBorder="1" applyAlignment="1">
      <alignment horizontal="left" vertical="center" wrapText="1"/>
    </xf>
    <xf numFmtId="0" fontId="16" fillId="2" borderId="0" xfId="4" applyFont="1" applyFill="1" applyAlignment="1">
      <alignment vertical="center" wrapText="1"/>
    </xf>
    <xf numFmtId="0" fontId="50" fillId="7" borderId="10" xfId="4" applyFont="1" applyFill="1" applyBorder="1" applyAlignment="1">
      <alignment horizontal="center" vertical="center" wrapText="1"/>
    </xf>
    <xf numFmtId="0" fontId="51" fillId="7" borderId="10" xfId="4" applyFont="1" applyFill="1" applyBorder="1" applyAlignment="1">
      <alignment horizontal="center" vertical="center" wrapText="1"/>
    </xf>
    <xf numFmtId="0" fontId="52" fillId="7" borderId="10" xfId="4" applyFont="1" applyFill="1" applyBorder="1" applyAlignment="1">
      <alignment horizontal="center" vertical="center" wrapText="1"/>
    </xf>
    <xf numFmtId="0" fontId="40" fillId="0" borderId="0" xfId="4" applyFont="1" applyAlignment="1">
      <alignment wrapText="1"/>
    </xf>
    <xf numFmtId="0" fontId="41" fillId="0" borderId="0" xfId="4" applyFont="1" applyAlignment="1">
      <alignment wrapText="1"/>
    </xf>
    <xf numFmtId="0" fontId="38" fillId="5" borderId="10" xfId="5" applyFont="1" applyFill="1" applyBorder="1" applyAlignment="1">
      <alignment horizontal="center" vertical="center" wrapText="1"/>
    </xf>
    <xf numFmtId="0" fontId="38" fillId="5" borderId="10" xfId="5" applyFont="1" applyFill="1" applyBorder="1" applyAlignment="1">
      <alignment horizontal="left" vertical="center"/>
    </xf>
    <xf numFmtId="0" fontId="38" fillId="5" borderId="10" xfId="5" applyFont="1" applyFill="1" applyBorder="1" applyAlignment="1">
      <alignment horizontal="left" vertical="center" wrapText="1"/>
    </xf>
    <xf numFmtId="0" fontId="38" fillId="5" borderId="10" xfId="5" applyFont="1" applyFill="1" applyBorder="1" applyAlignment="1">
      <alignment horizontal="center" vertical="center"/>
    </xf>
    <xf numFmtId="0" fontId="38" fillId="2" borderId="10" xfId="5" applyFont="1" applyFill="1" applyBorder="1" applyAlignment="1">
      <alignment horizontal="center" vertical="center" wrapText="1"/>
    </xf>
    <xf numFmtId="0" fontId="38" fillId="2" borderId="10" xfId="5" applyFont="1" applyFill="1" applyBorder="1" applyAlignment="1">
      <alignment horizontal="left" vertical="center"/>
    </xf>
    <xf numFmtId="0" fontId="38" fillId="2" borderId="10" xfId="5" applyFont="1" applyFill="1" applyBorder="1" applyAlignment="1">
      <alignment horizontal="left" vertical="center" wrapText="1"/>
    </xf>
    <xf numFmtId="0" fontId="38" fillId="2" borderId="10" xfId="5" applyFont="1" applyFill="1" applyBorder="1" applyAlignment="1">
      <alignment horizontal="center" vertical="center"/>
    </xf>
    <xf numFmtId="0" fontId="3" fillId="0" borderId="0" xfId="4" applyAlignment="1">
      <alignment horizontal="center" vertical="center"/>
    </xf>
    <xf numFmtId="0" fontId="41" fillId="0" borderId="10" xfId="4" applyFont="1" applyBorder="1" applyAlignment="1">
      <alignment horizontal="left" vertical="center" wrapText="1"/>
    </xf>
    <xf numFmtId="0" fontId="3" fillId="0" borderId="0" xfId="4">
      <alignment vertical="center"/>
    </xf>
    <xf numFmtId="0" fontId="53" fillId="0" borderId="0" xfId="4" applyFont="1">
      <alignment vertical="center"/>
    </xf>
    <xf numFmtId="0" fontId="55" fillId="2" borderId="0" xfId="4" applyFont="1" applyFill="1" applyAlignment="1">
      <alignment vertical="center" wrapText="1"/>
    </xf>
    <xf numFmtId="178" fontId="35" fillId="7" borderId="10" xfId="4" applyNumberFormat="1" applyFont="1" applyFill="1" applyBorder="1" applyAlignment="1">
      <alignment horizontal="center" vertical="center" wrapText="1"/>
    </xf>
    <xf numFmtId="178" fontId="29" fillId="5" borderId="10" xfId="4" applyNumberFormat="1" applyFont="1" applyFill="1" applyBorder="1" applyAlignment="1">
      <alignment horizontal="center" vertical="center"/>
    </xf>
    <xf numFmtId="0" fontId="56" fillId="5" borderId="10" xfId="5" applyFont="1" applyFill="1" applyBorder="1" applyAlignment="1">
      <alignment horizontal="center" vertical="center" wrapText="1"/>
    </xf>
    <xf numFmtId="0" fontId="56" fillId="5" borderId="10" xfId="5" applyFont="1" applyFill="1" applyBorder="1" applyAlignment="1">
      <alignment horizontal="center" vertical="center"/>
    </xf>
    <xf numFmtId="3" fontId="56" fillId="5" borderId="10" xfId="5" applyNumberFormat="1" applyFont="1" applyFill="1" applyBorder="1" applyAlignment="1">
      <alignment horizontal="center" vertical="center" wrapText="1"/>
    </xf>
    <xf numFmtId="178" fontId="29" fillId="2" borderId="10" xfId="4" applyNumberFormat="1" applyFont="1" applyFill="1" applyBorder="1" applyAlignment="1">
      <alignment horizontal="center" vertical="center"/>
    </xf>
    <xf numFmtId="0" fontId="56" fillId="2" borderId="10" xfId="5" applyFont="1" applyFill="1" applyBorder="1" applyAlignment="1">
      <alignment horizontal="center" vertical="center" wrapText="1"/>
    </xf>
    <xf numFmtId="0" fontId="56" fillId="2" borderId="10" xfId="5" applyFont="1" applyFill="1" applyBorder="1" applyAlignment="1">
      <alignment horizontal="center" vertical="center"/>
    </xf>
    <xf numFmtId="0" fontId="29" fillId="5" borderId="10" xfId="3" applyFont="1" applyFill="1" applyBorder="1" applyAlignment="1">
      <alignment horizontal="center" vertical="center"/>
    </xf>
    <xf numFmtId="0" fontId="57" fillId="5" borderId="10" xfId="4" applyFont="1" applyFill="1" applyBorder="1" applyAlignment="1">
      <alignment horizontal="center" vertical="center" wrapText="1"/>
    </xf>
    <xf numFmtId="178" fontId="29" fillId="2" borderId="10" xfId="4" applyNumberFormat="1" applyFont="1" applyFill="1" applyBorder="1" applyAlignment="1">
      <alignment horizontal="center" vertical="center" wrapText="1"/>
    </xf>
    <xf numFmtId="0" fontId="58" fillId="2" borderId="10" xfId="5" applyFont="1" applyFill="1" applyBorder="1" applyAlignment="1">
      <alignment horizontal="center" vertical="center" wrapText="1"/>
    </xf>
    <xf numFmtId="58" fontId="29" fillId="2" borderId="10" xfId="4" applyNumberFormat="1" applyFont="1" applyFill="1" applyBorder="1" applyAlignment="1">
      <alignment horizontal="center" vertical="center" wrapText="1"/>
    </xf>
    <xf numFmtId="0" fontId="59" fillId="2" borderId="10" xfId="4" applyFont="1" applyFill="1" applyBorder="1" applyAlignment="1">
      <alignment horizontal="center" vertical="center"/>
    </xf>
    <xf numFmtId="0" fontId="29" fillId="2" borderId="10" xfId="3" applyFont="1" applyFill="1" applyBorder="1" applyAlignment="1">
      <alignment horizontal="center" vertical="center"/>
    </xf>
    <xf numFmtId="178" fontId="29" fillId="5" borderId="10" xfId="4" applyNumberFormat="1" applyFont="1" applyFill="1" applyBorder="1" applyAlignment="1">
      <alignment horizontal="center" vertical="center" wrapText="1"/>
    </xf>
    <xf numFmtId="0" fontId="59" fillId="5" borderId="10" xfId="4" applyFont="1" applyFill="1" applyBorder="1" applyAlignment="1">
      <alignment horizontal="center" vertical="center"/>
    </xf>
    <xf numFmtId="0" fontId="29" fillId="5" borderId="10" xfId="3" applyFont="1" applyFill="1" applyBorder="1" applyAlignment="1">
      <alignment horizontal="center" vertical="center" wrapText="1"/>
    </xf>
    <xf numFmtId="0" fontId="60" fillId="2" borderId="10" xfId="3" applyFont="1" applyFill="1" applyBorder="1" applyAlignment="1">
      <alignment horizontal="center" vertical="center" wrapText="1"/>
    </xf>
    <xf numFmtId="0" fontId="29" fillId="2" borderId="10" xfId="3" applyFont="1" applyFill="1" applyBorder="1" applyAlignment="1">
      <alignment horizontal="center" vertical="center" wrapText="1"/>
    </xf>
    <xf numFmtId="0" fontId="61" fillId="2" borderId="10" xfId="3" applyFont="1" applyFill="1" applyBorder="1" applyAlignment="1">
      <alignment horizontal="center" vertical="center" wrapText="1"/>
    </xf>
    <xf numFmtId="178" fontId="38" fillId="5" borderId="10" xfId="4" applyNumberFormat="1" applyFont="1" applyFill="1" applyBorder="1" applyAlignment="1" applyProtection="1">
      <alignment horizontal="center" vertical="center" wrapText="1"/>
      <protection locked="0"/>
    </xf>
    <xf numFmtId="178" fontId="38" fillId="2" borderId="10" xfId="4" applyNumberFormat="1" applyFont="1" applyFill="1" applyBorder="1" applyAlignment="1" applyProtection="1">
      <alignment horizontal="center" vertical="center" wrapText="1"/>
      <protection locked="0"/>
    </xf>
    <xf numFmtId="0" fontId="57" fillId="2" borderId="10" xfId="4" applyFont="1" applyFill="1" applyBorder="1" applyAlignment="1">
      <alignment horizontal="center" vertical="center" wrapText="1"/>
    </xf>
    <xf numFmtId="49" fontId="38" fillId="2" borderId="10" xfId="4" applyNumberFormat="1" applyFont="1" applyFill="1" applyBorder="1" applyAlignment="1" applyProtection="1">
      <alignment horizontal="center" vertical="center" wrapText="1"/>
      <protection locked="0"/>
    </xf>
    <xf numFmtId="49" fontId="38" fillId="5" borderId="10" xfId="4" applyNumberFormat="1" applyFont="1" applyFill="1" applyBorder="1" applyAlignment="1" applyProtection="1">
      <alignment horizontal="center" vertical="center" wrapText="1"/>
      <protection locked="0"/>
    </xf>
    <xf numFmtId="0" fontId="60" fillId="5" borderId="10" xfId="3" applyFont="1" applyFill="1" applyBorder="1" applyAlignment="1">
      <alignment horizontal="center" vertical="center" wrapText="1"/>
    </xf>
    <xf numFmtId="0" fontId="29" fillId="2" borderId="10" xfId="4" applyFont="1" applyFill="1" applyBorder="1">
      <alignment vertical="center"/>
    </xf>
    <xf numFmtId="49" fontId="38" fillId="5" borderId="10" xfId="6" applyNumberFormat="1" applyFont="1" applyFill="1" applyBorder="1" applyAlignment="1" applyProtection="1">
      <alignment horizontal="center" vertical="center" wrapText="1"/>
      <protection locked="0"/>
    </xf>
    <xf numFmtId="49" fontId="38" fillId="2" borderId="10" xfId="6" applyNumberFormat="1" applyFont="1" applyFill="1" applyBorder="1" applyAlignment="1" applyProtection="1">
      <alignment horizontal="center" vertical="center" wrapText="1"/>
      <protection locked="0"/>
    </xf>
    <xf numFmtId="179" fontId="38" fillId="2" borderId="10" xfId="4" applyNumberFormat="1" applyFont="1" applyFill="1" applyBorder="1" applyAlignment="1" applyProtection="1">
      <alignment horizontal="center" vertical="center" wrapText="1"/>
      <protection locked="0"/>
    </xf>
    <xf numFmtId="0" fontId="38" fillId="2" borderId="10" xfId="3" applyFont="1" applyFill="1" applyBorder="1" applyAlignment="1" applyProtection="1">
      <alignment horizontal="center" vertical="center" wrapText="1"/>
      <protection locked="0"/>
    </xf>
    <xf numFmtId="0" fontId="38" fillId="5" borderId="10" xfId="3" applyFont="1" applyFill="1" applyBorder="1" applyAlignment="1" applyProtection="1">
      <alignment horizontal="center" vertical="center" wrapText="1"/>
      <protection locked="0"/>
    </xf>
    <xf numFmtId="179" fontId="38" fillId="5" borderId="10" xfId="4" applyNumberFormat="1" applyFont="1" applyFill="1" applyBorder="1" applyAlignment="1" applyProtection="1">
      <alignment horizontal="center" vertical="center" wrapText="1"/>
      <protection locked="0"/>
    </xf>
    <xf numFmtId="0" fontId="33" fillId="0" borderId="0" xfId="4" applyFont="1" applyAlignment="1">
      <alignment vertical="center" wrapText="1"/>
    </xf>
    <xf numFmtId="178" fontId="29" fillId="5" borderId="10" xfId="4" applyNumberFormat="1" applyFont="1" applyFill="1" applyBorder="1" applyAlignment="1" applyProtection="1">
      <alignment horizontal="center" vertical="center" wrapText="1"/>
      <protection locked="0"/>
    </xf>
    <xf numFmtId="49" fontId="29" fillId="5" borderId="10" xfId="6" applyNumberFormat="1" applyFont="1" applyFill="1" applyBorder="1" applyAlignment="1" applyProtection="1">
      <alignment horizontal="center" vertical="center" wrapText="1"/>
      <protection locked="0"/>
    </xf>
    <xf numFmtId="49" fontId="29" fillId="5" borderId="10" xfId="4" applyNumberFormat="1" applyFont="1" applyFill="1" applyBorder="1" applyAlignment="1" applyProtection="1">
      <alignment horizontal="center" vertical="center" wrapText="1"/>
      <protection locked="0"/>
    </xf>
    <xf numFmtId="178" fontId="29" fillId="2" borderId="10" xfId="4" applyNumberFormat="1" applyFont="1" applyFill="1" applyBorder="1" applyAlignment="1" applyProtection="1">
      <alignment horizontal="center" vertical="center" wrapText="1"/>
      <protection locked="0"/>
    </xf>
    <xf numFmtId="49" fontId="29" fillId="2" borderId="10" xfId="6" applyNumberFormat="1" applyFont="1" applyFill="1" applyBorder="1" applyAlignment="1" applyProtection="1">
      <alignment horizontal="center" vertical="center" wrapText="1"/>
      <protection locked="0"/>
    </xf>
    <xf numFmtId="49" fontId="29" fillId="2" borderId="10" xfId="4" applyNumberFormat="1" applyFont="1" applyFill="1" applyBorder="1" applyAlignment="1" applyProtection="1">
      <alignment horizontal="center" vertical="center" wrapText="1"/>
      <protection locked="0"/>
    </xf>
    <xf numFmtId="0" fontId="63" fillId="5" borderId="10" xfId="4" applyFont="1" applyFill="1" applyBorder="1" applyAlignment="1" applyProtection="1">
      <alignment horizontal="center" vertical="center" wrapText="1"/>
      <protection locked="0"/>
    </xf>
    <xf numFmtId="0" fontId="29" fillId="5" borderId="10" xfId="6" applyFont="1" applyFill="1" applyBorder="1" applyAlignment="1" applyProtection="1">
      <alignment horizontal="center" vertical="center" wrapText="1"/>
      <protection locked="0"/>
    </xf>
    <xf numFmtId="0" fontId="63" fillId="2" borderId="10" xfId="4" applyFont="1" applyFill="1" applyBorder="1" applyAlignment="1" applyProtection="1">
      <alignment horizontal="center" vertical="center" wrapText="1"/>
      <protection locked="0"/>
    </xf>
    <xf numFmtId="0" fontId="29" fillId="2" borderId="10" xfId="6" applyFont="1" applyFill="1" applyBorder="1" applyAlignment="1" applyProtection="1">
      <alignment horizontal="center" vertical="center" wrapText="1"/>
      <protection locked="0"/>
    </xf>
    <xf numFmtId="58" fontId="29" fillId="5" borderId="10" xfId="4" applyNumberFormat="1" applyFont="1" applyFill="1" applyBorder="1" applyAlignment="1" applyProtection="1">
      <alignment horizontal="center" vertical="center" wrapText="1"/>
      <protection locked="0"/>
    </xf>
    <xf numFmtId="0" fontId="29" fillId="5" borderId="10" xfId="6" applyFont="1" applyFill="1" applyBorder="1" applyAlignment="1" applyProtection="1">
      <alignment horizontal="center" vertical="center" wrapText="1"/>
    </xf>
    <xf numFmtId="0" fontId="29" fillId="2" borderId="10" xfId="6" applyFont="1" applyFill="1" applyBorder="1" applyAlignment="1" applyProtection="1">
      <alignment horizontal="center" vertical="center" wrapText="1"/>
    </xf>
    <xf numFmtId="0" fontId="29" fillId="2" borderId="10" xfId="3" applyFont="1" applyFill="1" applyBorder="1" applyAlignment="1" applyProtection="1">
      <alignment horizontal="center" vertical="center" wrapText="1"/>
      <protection locked="0"/>
    </xf>
    <xf numFmtId="0" fontId="29" fillId="5" borderId="10" xfId="3" applyFont="1" applyFill="1" applyBorder="1" applyAlignment="1" applyProtection="1">
      <alignment horizontal="center" vertical="center" wrapText="1"/>
      <protection locked="0"/>
    </xf>
    <xf numFmtId="49" fontId="65" fillId="5" borderId="10" xfId="7" applyNumberFormat="1" applyFont="1" applyFill="1" applyBorder="1" applyAlignment="1" applyProtection="1">
      <alignment horizontal="center" vertical="center" wrapText="1"/>
      <protection locked="0"/>
    </xf>
    <xf numFmtId="0" fontId="16" fillId="0" borderId="0" xfId="4" applyFont="1" applyAlignment="1">
      <alignment vertical="center" wrapText="1"/>
    </xf>
    <xf numFmtId="178" fontId="38" fillId="5" borderId="10" xfId="4" applyNumberFormat="1" applyFont="1" applyFill="1" applyBorder="1" applyAlignment="1">
      <alignment horizontal="center" vertical="center" wrapText="1"/>
    </xf>
    <xf numFmtId="49" fontId="66" fillId="5" borderId="10" xfId="6" applyNumberFormat="1" applyFont="1" applyFill="1" applyBorder="1" applyAlignment="1" applyProtection="1">
      <alignment horizontal="center" vertical="center" wrapText="1"/>
      <protection locked="0"/>
    </xf>
    <xf numFmtId="5" fontId="29" fillId="5" borderId="10" xfId="4" applyNumberFormat="1" applyFont="1" applyFill="1" applyBorder="1" applyAlignment="1">
      <alignment horizontal="center" vertical="center" wrapText="1"/>
    </xf>
    <xf numFmtId="5" fontId="29" fillId="2" borderId="10" xfId="4" applyNumberFormat="1" applyFont="1" applyFill="1" applyBorder="1" applyAlignment="1">
      <alignment horizontal="center" vertical="center" wrapText="1"/>
    </xf>
    <xf numFmtId="0" fontId="35" fillId="2" borderId="10" xfId="4" applyFont="1" applyFill="1" applyBorder="1" applyAlignment="1">
      <alignment horizontal="center" vertical="center" wrapText="1"/>
    </xf>
    <xf numFmtId="0" fontId="38" fillId="5" borderId="10" xfId="4" applyFont="1" applyFill="1" applyBorder="1" applyAlignment="1">
      <alignment horizontal="center" vertical="center"/>
    </xf>
    <xf numFmtId="0" fontId="38" fillId="5" borderId="10" xfId="6" applyFont="1" applyFill="1" applyBorder="1" applyAlignment="1" applyProtection="1">
      <alignment horizontal="center" vertical="center" wrapText="1"/>
    </xf>
    <xf numFmtId="0" fontId="35" fillId="5" borderId="10" xfId="4" applyFont="1" applyFill="1" applyBorder="1" applyAlignment="1">
      <alignment horizontal="center" vertical="center" wrapText="1"/>
    </xf>
    <xf numFmtId="178" fontId="38" fillId="2" borderId="10" xfId="4" applyNumberFormat="1" applyFont="1" applyFill="1" applyBorder="1" applyAlignment="1">
      <alignment horizontal="center" vertical="center" wrapText="1"/>
    </xf>
    <xf numFmtId="0" fontId="38" fillId="2" borderId="10" xfId="4" applyFont="1" applyFill="1" applyBorder="1" applyAlignment="1">
      <alignment horizontal="center" wrapText="1"/>
    </xf>
    <xf numFmtId="0" fontId="38" fillId="2" borderId="10" xfId="4" applyFont="1" applyFill="1" applyBorder="1" applyAlignment="1">
      <alignment wrapText="1"/>
    </xf>
    <xf numFmtId="0" fontId="38" fillId="2" borderId="10" xfId="6" applyFont="1" applyFill="1" applyBorder="1" applyAlignment="1" applyProtection="1">
      <alignment horizontal="center" vertical="center" wrapText="1"/>
    </xf>
    <xf numFmtId="0" fontId="38" fillId="5" borderId="10" xfId="4" applyFont="1" applyFill="1" applyBorder="1" applyAlignment="1">
      <alignment horizontal="center" wrapText="1"/>
    </xf>
    <xf numFmtId="0" fontId="38" fillId="5" borderId="10" xfId="4" applyFont="1" applyFill="1" applyBorder="1" applyAlignment="1">
      <alignment wrapText="1"/>
    </xf>
    <xf numFmtId="177" fontId="38" fillId="5" borderId="10" xfId="5" applyNumberFormat="1" applyFont="1" applyFill="1" applyBorder="1" applyAlignment="1">
      <alignment horizontal="center" vertical="center"/>
    </xf>
    <xf numFmtId="49" fontId="38" fillId="5" borderId="10" xfId="5" applyNumberFormat="1" applyFont="1" applyFill="1" applyBorder="1" applyAlignment="1">
      <alignment horizontal="center" vertical="center" wrapText="1"/>
    </xf>
    <xf numFmtId="49" fontId="38" fillId="5" borderId="10" xfId="5" applyNumberFormat="1" applyFont="1" applyFill="1" applyBorder="1" applyAlignment="1">
      <alignment horizontal="center" vertical="center"/>
    </xf>
    <xf numFmtId="177" fontId="38" fillId="2" borderId="10" xfId="5" applyNumberFormat="1" applyFont="1" applyFill="1" applyBorder="1" applyAlignment="1">
      <alignment horizontal="center" vertical="center"/>
    </xf>
    <xf numFmtId="49" fontId="38" fillId="2" borderId="10" xfId="5" applyNumberFormat="1" applyFont="1" applyFill="1" applyBorder="1" applyAlignment="1">
      <alignment horizontal="center" vertical="center"/>
    </xf>
    <xf numFmtId="49" fontId="38" fillId="2" borderId="10" xfId="5" applyNumberFormat="1" applyFont="1" applyFill="1" applyBorder="1" applyAlignment="1">
      <alignment horizontal="center" vertical="center" wrapText="1"/>
    </xf>
    <xf numFmtId="0" fontId="38" fillId="2" borderId="10" xfId="5" applyFont="1" applyFill="1" applyBorder="1" applyAlignment="1">
      <alignment horizontal="right" vertical="center"/>
    </xf>
    <xf numFmtId="0" fontId="38" fillId="5" borderId="10" xfId="5" applyFont="1" applyFill="1" applyBorder="1" applyAlignment="1">
      <alignment horizontal="right" vertical="center"/>
    </xf>
    <xf numFmtId="49" fontId="29" fillId="5" borderId="10" xfId="5" applyNumberFormat="1" applyFont="1" applyFill="1" applyBorder="1" applyAlignment="1">
      <alignment horizontal="center" vertical="center"/>
    </xf>
    <xf numFmtId="49" fontId="29" fillId="5" borderId="10" xfId="5" applyNumberFormat="1" applyFont="1" applyFill="1" applyBorder="1" applyAlignment="1">
      <alignment horizontal="center" vertical="center" wrapText="1"/>
    </xf>
    <xf numFmtId="49" fontId="29" fillId="2" borderId="10" xfId="5" applyNumberFormat="1" applyFont="1" applyFill="1" applyBorder="1" applyAlignment="1">
      <alignment horizontal="center" vertical="center"/>
    </xf>
    <xf numFmtId="0" fontId="38" fillId="2" borderId="10" xfId="3" applyFont="1" applyFill="1" applyBorder="1" applyAlignment="1">
      <alignment horizontal="center" vertical="center" wrapText="1"/>
    </xf>
    <xf numFmtId="178" fontId="26" fillId="0" borderId="10" xfId="4" applyNumberFormat="1" applyFont="1" applyBorder="1" applyAlignment="1" applyProtection="1">
      <alignment horizontal="left" vertical="center" wrapText="1"/>
      <protection locked="0"/>
    </xf>
    <xf numFmtId="49" fontId="26" fillId="0" borderId="10" xfId="6" applyNumberFormat="1" applyFont="1" applyFill="1" applyBorder="1" applyAlignment="1" applyProtection="1">
      <alignment horizontal="right" vertical="center" wrapText="1"/>
      <protection locked="0"/>
    </xf>
    <xf numFmtId="49" fontId="26" fillId="0" borderId="10" xfId="6" applyNumberFormat="1" applyFont="1" applyFill="1" applyBorder="1" applyAlignment="1" applyProtection="1">
      <alignment horizontal="center" vertical="center" wrapText="1"/>
      <protection locked="0"/>
    </xf>
    <xf numFmtId="0" fontId="68" fillId="0" borderId="0" xfId="4" applyFont="1" applyAlignment="1">
      <alignment vertical="center" wrapText="1"/>
    </xf>
    <xf numFmtId="178" fontId="38" fillId="5" borderId="10" xfId="4" applyNumberFormat="1" applyFont="1" applyFill="1" applyBorder="1" applyAlignment="1" applyProtection="1">
      <alignment vertical="center" wrapText="1"/>
      <protection locked="0"/>
    </xf>
    <xf numFmtId="49" fontId="38" fillId="5" borderId="10" xfId="6" applyNumberFormat="1" applyFont="1" applyFill="1" applyBorder="1" applyAlignment="1" applyProtection="1">
      <alignment horizontal="right" vertical="center" wrapText="1"/>
      <protection locked="0"/>
    </xf>
    <xf numFmtId="49" fontId="38" fillId="5" borderId="10" xfId="6" applyNumberFormat="1" applyFont="1" applyFill="1" applyBorder="1" applyAlignment="1" applyProtection="1">
      <alignment horizontal="center" vertical="top" wrapText="1"/>
      <protection locked="0"/>
    </xf>
    <xf numFmtId="178" fontId="38" fillId="0" borderId="10" xfId="4" applyNumberFormat="1" applyFont="1" applyBorder="1" applyAlignment="1" applyProtection="1">
      <alignment vertical="center" wrapText="1"/>
      <protection locked="0"/>
    </xf>
    <xf numFmtId="49" fontId="38" fillId="0" borderId="10" xfId="6" applyNumberFormat="1" applyFont="1" applyFill="1" applyBorder="1" applyAlignment="1" applyProtection="1">
      <alignment horizontal="right" vertical="center" wrapText="1"/>
      <protection locked="0"/>
    </xf>
    <xf numFmtId="49" fontId="38" fillId="0" borderId="10" xfId="6" applyNumberFormat="1" applyFont="1" applyFill="1" applyBorder="1" applyAlignment="1" applyProtection="1">
      <alignment horizontal="center" vertical="center" wrapText="1"/>
      <protection locked="0"/>
    </xf>
    <xf numFmtId="49" fontId="38" fillId="0" borderId="10" xfId="6" applyNumberFormat="1" applyFont="1" applyFill="1" applyBorder="1" applyAlignment="1" applyProtection="1">
      <alignment vertical="center" wrapText="1"/>
      <protection locked="0"/>
    </xf>
    <xf numFmtId="49" fontId="38" fillId="5" borderId="10" xfId="6" applyNumberFormat="1" applyFont="1" applyFill="1" applyBorder="1" applyAlignment="1" applyProtection="1">
      <alignment vertical="center" wrapText="1"/>
      <protection locked="0"/>
    </xf>
    <xf numFmtId="0" fontId="41" fillId="0" borderId="0" xfId="4" applyFont="1" applyAlignment="1">
      <alignment horizontal="left" wrapText="1"/>
    </xf>
    <xf numFmtId="0" fontId="40" fillId="0" borderId="0" xfId="4" applyFont="1" applyAlignment="1">
      <alignment horizontal="left" wrapText="1"/>
    </xf>
    <xf numFmtId="0" fontId="69" fillId="2" borderId="0" xfId="3" applyFont="1" applyFill="1" applyAlignment="1">
      <alignment vertical="center" wrapText="1"/>
    </xf>
    <xf numFmtId="0" fontId="71" fillId="0" borderId="0" xfId="3" applyFont="1">
      <alignment vertical="center"/>
    </xf>
    <xf numFmtId="0" fontId="73" fillId="0" borderId="0" xfId="4" applyFont="1">
      <alignment vertical="center"/>
    </xf>
    <xf numFmtId="0" fontId="75" fillId="0" borderId="0" xfId="4" applyFont="1">
      <alignment vertical="center"/>
    </xf>
    <xf numFmtId="0" fontId="71" fillId="0" borderId="0" xfId="4" applyFont="1">
      <alignment vertical="center"/>
    </xf>
    <xf numFmtId="0" fontId="79" fillId="0" borderId="0" xfId="4" applyFont="1">
      <alignment vertical="center"/>
    </xf>
    <xf numFmtId="0" fontId="72" fillId="7" borderId="10" xfId="8" applyFont="1" applyFill="1" applyBorder="1" applyAlignment="1" applyProtection="1">
      <alignment horizontal="center" vertical="center" wrapText="1"/>
    </xf>
    <xf numFmtId="0" fontId="72" fillId="7" borderId="7" xfId="8" applyFont="1" applyFill="1" applyBorder="1" applyAlignment="1" applyProtection="1">
      <alignment horizontal="center" vertical="center" wrapText="1"/>
    </xf>
    <xf numFmtId="0" fontId="75" fillId="0" borderId="35" xfId="4" applyFont="1" applyBorder="1">
      <alignment vertical="center"/>
    </xf>
    <xf numFmtId="0" fontId="75" fillId="0" borderId="21" xfId="4" applyFont="1" applyBorder="1">
      <alignment vertical="center"/>
    </xf>
    <xf numFmtId="0" fontId="75" fillId="0" borderId="36" xfId="4" applyFont="1" applyBorder="1">
      <alignment vertical="center"/>
    </xf>
    <xf numFmtId="0" fontId="75" fillId="0" borderId="22" xfId="4" applyFont="1" applyBorder="1">
      <alignment vertical="center"/>
    </xf>
    <xf numFmtId="0" fontId="75" fillId="0" borderId="5" xfId="4" applyFont="1" applyBorder="1">
      <alignment vertical="center"/>
    </xf>
    <xf numFmtId="0" fontId="60" fillId="2" borderId="10" xfId="3" applyFont="1" applyFill="1" applyBorder="1" applyAlignment="1">
      <alignment vertical="center" wrapText="1"/>
    </xf>
    <xf numFmtId="0" fontId="40" fillId="2" borderId="0" xfId="4" applyFont="1" applyFill="1" applyAlignment="1" applyProtection="1">
      <alignment vertical="center" wrapText="1"/>
      <protection locked="0"/>
    </xf>
    <xf numFmtId="0" fontId="40" fillId="6" borderId="0" xfId="4" applyFont="1" applyFill="1" applyAlignment="1" applyProtection="1">
      <alignment horizontal="center" vertical="center" wrapText="1"/>
      <protection locked="0"/>
    </xf>
    <xf numFmtId="0" fontId="40" fillId="6" borderId="0" xfId="4" applyFont="1" applyFill="1" applyAlignment="1" applyProtection="1">
      <alignment horizontal="left" vertical="center" wrapText="1"/>
      <protection locked="0"/>
    </xf>
    <xf numFmtId="0" fontId="40" fillId="6" borderId="0" xfId="4" applyFont="1" applyFill="1" applyAlignment="1" applyProtection="1">
      <alignment vertical="center" wrapText="1"/>
      <protection locked="0"/>
    </xf>
    <xf numFmtId="178" fontId="40" fillId="6" borderId="0" xfId="4" applyNumberFormat="1" applyFont="1" applyFill="1" applyAlignment="1" applyProtection="1">
      <alignment horizontal="center" vertical="center" wrapText="1"/>
      <protection locked="0"/>
    </xf>
    <xf numFmtId="0" fontId="70" fillId="3" borderId="10" xfId="8" applyFont="1" applyFill="1" applyBorder="1" applyAlignment="1" applyProtection="1">
      <alignment horizontal="right" vertical="center" wrapText="1"/>
    </xf>
    <xf numFmtId="0" fontId="72" fillId="7" borderId="10" xfId="8" applyFont="1" applyFill="1" applyBorder="1" applyAlignment="1" applyProtection="1">
      <alignment horizontal="center" vertical="center" wrapText="1"/>
    </xf>
    <xf numFmtId="0" fontId="80" fillId="3" borderId="10" xfId="8" applyFont="1" applyFill="1" applyBorder="1" applyAlignment="1" applyProtection="1">
      <alignment horizontal="center" vertical="center" wrapText="1"/>
    </xf>
    <xf numFmtId="0" fontId="82" fillId="3" borderId="10" xfId="8" applyFont="1" applyFill="1" applyBorder="1" applyAlignment="1" applyProtection="1">
      <alignment horizontal="center" vertical="center" wrapText="1"/>
    </xf>
    <xf numFmtId="0" fontId="82" fillId="3" borderId="33" xfId="8" applyFont="1" applyFill="1" applyBorder="1" applyAlignment="1" applyProtection="1">
      <alignment horizontal="center" vertical="center" wrapText="1"/>
    </xf>
    <xf numFmtId="0" fontId="76" fillId="2" borderId="12" xfId="4" applyFont="1" applyFill="1" applyBorder="1" applyAlignment="1" applyProtection="1">
      <alignment horizontal="left" vertical="center" wrapText="1"/>
      <protection locked="0"/>
    </xf>
    <xf numFmtId="0" fontId="77" fillId="2" borderId="22" xfId="4" applyFont="1" applyFill="1" applyBorder="1" applyAlignment="1">
      <alignment horizontal="left" vertical="center" wrapText="1"/>
    </xf>
    <xf numFmtId="0" fontId="77" fillId="2" borderId="6" xfId="4" applyFont="1" applyFill="1" applyBorder="1" applyAlignment="1">
      <alignment horizontal="left" vertical="center" wrapText="1"/>
    </xf>
    <xf numFmtId="0" fontId="23" fillId="0" borderId="10" xfId="4" applyFont="1" applyBorder="1" applyAlignment="1" applyProtection="1">
      <alignment horizontal="left" vertical="center" wrapText="1"/>
      <protection locked="0"/>
    </xf>
    <xf numFmtId="0" fontId="87" fillId="2" borderId="11" xfId="4" applyFont="1" applyFill="1" applyBorder="1" applyAlignment="1" applyProtection="1">
      <alignment horizontal="left" vertical="center" wrapText="1"/>
      <protection locked="0"/>
    </xf>
    <xf numFmtId="0" fontId="72" fillId="7" borderId="7" xfId="8" applyFont="1" applyFill="1" applyBorder="1" applyAlignment="1" applyProtection="1">
      <alignment horizontal="center" vertical="center"/>
    </xf>
    <xf numFmtId="0" fontId="72" fillId="7" borderId="10" xfId="8" applyFont="1" applyFill="1" applyBorder="1" applyAlignment="1" applyProtection="1">
      <alignment horizontal="center" vertical="center"/>
    </xf>
    <xf numFmtId="0" fontId="23" fillId="0" borderId="33" xfId="4" applyFont="1" applyBorder="1" applyAlignment="1">
      <alignment horizontal="left" vertical="center" wrapText="1"/>
    </xf>
    <xf numFmtId="0" fontId="23" fillId="0" borderId="34" xfId="4" applyFont="1" applyBorder="1" applyAlignment="1">
      <alignment horizontal="left" vertical="center" wrapText="1"/>
    </xf>
    <xf numFmtId="0" fontId="23" fillId="0" borderId="7" xfId="4" applyFont="1" applyBorder="1" applyAlignment="1">
      <alignment horizontal="left" vertical="center" wrapText="1"/>
    </xf>
    <xf numFmtId="0" fontId="74" fillId="3" borderId="10" xfId="8" applyFont="1" applyFill="1" applyBorder="1" applyAlignment="1" applyProtection="1">
      <alignment horizontal="center" vertical="center" wrapText="1"/>
    </xf>
    <xf numFmtId="0" fontId="23" fillId="0" borderId="10" xfId="4" applyFont="1" applyBorder="1" applyAlignment="1">
      <alignment horizontal="left" vertical="center" wrapText="1"/>
    </xf>
    <xf numFmtId="0" fontId="29" fillId="0" borderId="10" xfId="4" applyFont="1" applyBorder="1" applyAlignment="1">
      <alignment horizontal="left" vertical="center" wrapText="1"/>
    </xf>
    <xf numFmtId="0" fontId="21" fillId="0" borderId="10" xfId="4" applyFont="1" applyBorder="1" applyAlignment="1" applyProtection="1">
      <alignment horizontal="left" vertical="center" wrapText="1"/>
      <protection locked="0"/>
    </xf>
    <xf numFmtId="0" fontId="31" fillId="0" borderId="10" xfId="4" applyFont="1" applyBorder="1" applyAlignment="1">
      <alignment horizontal="left" vertical="center" wrapText="1"/>
    </xf>
    <xf numFmtId="0" fontId="19" fillId="0" borderId="10" xfId="4" applyFont="1" applyBorder="1" applyAlignment="1" applyProtection="1">
      <alignment horizontal="left" vertical="top" wrapText="1"/>
      <protection locked="0"/>
    </xf>
    <xf numFmtId="0" fontId="42" fillId="2" borderId="10" xfId="4" applyFont="1" applyFill="1" applyBorder="1" applyAlignment="1" applyProtection="1">
      <alignment horizontal="center" vertical="center" wrapText="1"/>
      <protection locked="0"/>
    </xf>
    <xf numFmtId="0" fontId="38" fillId="2" borderId="10" xfId="4" applyFont="1" applyFill="1" applyBorder="1" applyAlignment="1" applyProtection="1">
      <alignment horizontal="center" vertical="center" wrapText="1"/>
      <protection locked="0"/>
    </xf>
    <xf numFmtId="0" fontId="56" fillId="2" borderId="10" xfId="5" applyFont="1" applyFill="1" applyBorder="1" applyAlignment="1">
      <alignment horizontal="center" vertical="center" wrapText="1"/>
    </xf>
    <xf numFmtId="0" fontId="15" fillId="3" borderId="0" xfId="4" applyFont="1" applyFill="1" applyAlignment="1" applyProtection="1">
      <alignment horizontal="right" vertical="center" wrapText="1"/>
      <protection locked="0"/>
    </xf>
    <xf numFmtId="0" fontId="54" fillId="3" borderId="0" xfId="4" applyFont="1" applyFill="1" applyAlignment="1">
      <alignment horizontal="right" vertical="center" wrapText="1"/>
    </xf>
    <xf numFmtId="0" fontId="33" fillId="3" borderId="11" xfId="4" applyFont="1" applyFill="1" applyBorder="1" applyAlignment="1">
      <alignment horizontal="center" vertical="center" wrapText="1"/>
    </xf>
    <xf numFmtId="0" fontId="33" fillId="3" borderId="12" xfId="4" applyFont="1" applyFill="1" applyBorder="1" applyAlignment="1">
      <alignment horizontal="center" vertical="center" wrapText="1"/>
    </xf>
    <xf numFmtId="0" fontId="33" fillId="3" borderId="15" xfId="4" applyFont="1" applyFill="1" applyBorder="1" applyAlignment="1">
      <alignment horizontal="center" vertical="center" wrapText="1"/>
    </xf>
    <xf numFmtId="0" fontId="26" fillId="5" borderId="33" xfId="4" applyFont="1" applyFill="1" applyBorder="1" applyAlignment="1" applyProtection="1">
      <alignment horizontal="center" vertical="center" wrapText="1"/>
      <protection locked="0"/>
    </xf>
    <xf numFmtId="0" fontId="26" fillId="5" borderId="34" xfId="4" applyFont="1" applyFill="1" applyBorder="1" applyAlignment="1" applyProtection="1">
      <alignment horizontal="center" vertical="center" wrapText="1"/>
      <protection locked="0"/>
    </xf>
    <xf numFmtId="0" fontId="26" fillId="5" borderId="7" xfId="4" applyFont="1" applyFill="1" applyBorder="1" applyAlignment="1" applyProtection="1">
      <alignment horizontal="center" vertical="center" wrapText="1"/>
      <protection locked="0"/>
    </xf>
    <xf numFmtId="0" fontId="38" fillId="5" borderId="10" xfId="4" applyFont="1" applyFill="1" applyBorder="1" applyAlignment="1" applyProtection="1">
      <alignment horizontal="center" vertical="center" wrapText="1"/>
      <protection locked="0"/>
    </xf>
    <xf numFmtId="0" fontId="56" fillId="5" borderId="10" xfId="5" applyFont="1" applyFill="1" applyBorder="1" applyAlignment="1">
      <alignment horizontal="center" vertical="center" wrapText="1"/>
    </xf>
    <xf numFmtId="0" fontId="29" fillId="2" borderId="10" xfId="4" applyFont="1" applyFill="1" applyBorder="1" applyAlignment="1">
      <alignment horizontal="center" vertical="center" wrapText="1"/>
    </xf>
    <xf numFmtId="0" fontId="29" fillId="5" borderId="10" xfId="4" applyFont="1" applyFill="1" applyBorder="1" applyAlignment="1" applyProtection="1">
      <alignment horizontal="center" vertical="center" wrapText="1"/>
      <protection locked="0"/>
    </xf>
    <xf numFmtId="0" fontId="29" fillId="5" borderId="10" xfId="4" applyFont="1" applyFill="1" applyBorder="1" applyAlignment="1">
      <alignment horizontal="center" vertical="center" wrapText="1"/>
    </xf>
    <xf numFmtId="0" fontId="29" fillId="5" borderId="10" xfId="3" applyFont="1" applyFill="1" applyBorder="1" applyAlignment="1">
      <alignment horizontal="center" vertical="center" wrapText="1"/>
    </xf>
    <xf numFmtId="0" fontId="29" fillId="2" borderId="10" xfId="4" applyFont="1" applyFill="1" applyBorder="1" applyAlignment="1" applyProtection="1">
      <alignment horizontal="center" vertical="center" wrapText="1"/>
      <protection locked="0"/>
    </xf>
    <xf numFmtId="0" fontId="38" fillId="5" borderId="10" xfId="4" applyFont="1" applyFill="1" applyBorder="1" applyAlignment="1">
      <alignment horizontal="center" vertical="center" wrapText="1"/>
    </xf>
    <xf numFmtId="58" fontId="29" fillId="2" borderId="10" xfId="4" applyNumberFormat="1" applyFont="1" applyFill="1" applyBorder="1" applyAlignment="1">
      <alignment horizontal="center" vertical="center" wrapText="1"/>
    </xf>
    <xf numFmtId="58" fontId="29" fillId="5" borderId="10" xfId="4" applyNumberFormat="1" applyFont="1" applyFill="1" applyBorder="1" applyAlignment="1">
      <alignment horizontal="center" vertical="center" wrapText="1"/>
    </xf>
    <xf numFmtId="0" fontId="29" fillId="2" borderId="10" xfId="4" applyFont="1" applyFill="1" applyBorder="1" applyAlignment="1">
      <alignment horizontal="center" vertical="center"/>
    </xf>
    <xf numFmtId="0" fontId="29" fillId="5" borderId="10" xfId="4" applyFont="1" applyFill="1" applyBorder="1" applyAlignment="1">
      <alignment horizontal="center" vertical="center"/>
    </xf>
    <xf numFmtId="0" fontId="29" fillId="2" borderId="10" xfId="3" applyFont="1" applyFill="1" applyBorder="1" applyAlignment="1">
      <alignment horizontal="center" vertical="center" wrapText="1"/>
    </xf>
    <xf numFmtId="0" fontId="16" fillId="3" borderId="10" xfId="4" applyFont="1" applyFill="1" applyBorder="1" applyAlignment="1">
      <alignment horizontal="center" vertical="center" wrapText="1"/>
    </xf>
    <xf numFmtId="0" fontId="16" fillId="3" borderId="11" xfId="4" applyFont="1" applyFill="1" applyBorder="1" applyAlignment="1">
      <alignment horizontal="center" vertical="center" wrapText="1"/>
    </xf>
    <xf numFmtId="0" fontId="47" fillId="5" borderId="10" xfId="4" applyFont="1" applyFill="1" applyBorder="1" applyAlignment="1">
      <alignment horizontal="center" vertical="center" wrapText="1"/>
    </xf>
    <xf numFmtId="0" fontId="26" fillId="5" borderId="10" xfId="4" applyFont="1" applyFill="1" applyBorder="1" applyAlignment="1" applyProtection="1">
      <alignment horizontal="center" vertical="center" wrapText="1"/>
      <protection locked="0"/>
    </xf>
    <xf numFmtId="178" fontId="38" fillId="5" borderId="10" xfId="4" applyNumberFormat="1" applyFont="1" applyFill="1" applyBorder="1" applyAlignment="1" applyProtection="1">
      <alignment horizontal="center" vertical="center" wrapText="1"/>
      <protection locked="0"/>
    </xf>
    <xf numFmtId="49" fontId="38" fillId="5" borderId="10" xfId="6" applyNumberFormat="1" applyFont="1" applyFill="1" applyBorder="1" applyAlignment="1" applyProtection="1">
      <alignment horizontal="center" vertical="center" wrapText="1"/>
      <protection locked="0"/>
    </xf>
    <xf numFmtId="0" fontId="16" fillId="3" borderId="12" xfId="4" applyFont="1" applyFill="1" applyBorder="1" applyAlignment="1">
      <alignment horizontal="center" vertical="center" wrapText="1"/>
    </xf>
    <xf numFmtId="0" fontId="16" fillId="3" borderId="15" xfId="4" applyFont="1" applyFill="1" applyBorder="1" applyAlignment="1">
      <alignment horizontal="center" vertical="center" wrapText="1"/>
    </xf>
    <xf numFmtId="0" fontId="67" fillId="5" borderId="11" xfId="4" applyFont="1" applyFill="1" applyBorder="1" applyAlignment="1">
      <alignment horizontal="center" vertical="center" wrapText="1"/>
    </xf>
    <xf numFmtId="0" fontId="67" fillId="5" borderId="12" xfId="4" applyFont="1" applyFill="1" applyBorder="1" applyAlignment="1">
      <alignment horizontal="center" vertical="center" wrapText="1"/>
    </xf>
    <xf numFmtId="0" fontId="67" fillId="5" borderId="15" xfId="4" applyFont="1" applyFill="1" applyBorder="1" applyAlignment="1">
      <alignment horizontal="center" vertical="center" wrapText="1"/>
    </xf>
    <xf numFmtId="0" fontId="29" fillId="5" borderId="10" xfId="4" applyFont="1" applyFill="1" applyBorder="1" applyAlignment="1">
      <alignment horizontal="left" vertical="center" wrapText="1"/>
    </xf>
    <xf numFmtId="0" fontId="38" fillId="5" borderId="10" xfId="4" applyFont="1" applyFill="1" applyBorder="1" applyAlignment="1" applyProtection="1">
      <alignment horizontal="left" vertical="center" wrapText="1"/>
      <protection locked="0"/>
    </xf>
    <xf numFmtId="0" fontId="47" fillId="0" borderId="10" xfId="4" applyFont="1" applyBorder="1" applyAlignment="1">
      <alignment horizontal="center" vertical="center" wrapText="1"/>
    </xf>
    <xf numFmtId="49" fontId="26" fillId="0" borderId="10" xfId="6" applyNumberFormat="1" applyFont="1" applyFill="1" applyBorder="1" applyAlignment="1" applyProtection="1">
      <alignment horizontal="center" vertical="center" wrapText="1"/>
      <protection locked="0"/>
    </xf>
    <xf numFmtId="49" fontId="38" fillId="5" borderId="10" xfId="6" applyNumberFormat="1" applyFont="1" applyFill="1" applyBorder="1" applyAlignment="1" applyProtection="1">
      <alignment horizontal="center" vertical="top" wrapText="1"/>
      <protection locked="0"/>
    </xf>
    <xf numFmtId="0" fontId="26" fillId="5" borderId="10" xfId="5" applyFont="1" applyFill="1" applyBorder="1" applyAlignment="1">
      <alignment horizontal="center" vertical="center" wrapText="1"/>
    </xf>
    <xf numFmtId="0" fontId="29" fillId="0" borderId="10" xfId="4" applyFont="1" applyBorder="1" applyAlignment="1">
      <alignment horizontal="center" vertical="center" wrapText="1"/>
    </xf>
    <xf numFmtId="49" fontId="38" fillId="0" borderId="10" xfId="6" applyNumberFormat="1" applyFont="1" applyFill="1" applyBorder="1" applyAlignment="1" applyProtection="1">
      <alignment horizontal="center" vertical="center" wrapText="1"/>
      <protection locked="0"/>
    </xf>
    <xf numFmtId="0" fontId="38" fillId="2" borderId="10" xfId="4" applyFont="1" applyFill="1" applyBorder="1" applyAlignment="1" applyProtection="1">
      <alignment horizontal="left" vertical="center" wrapText="1"/>
      <protection locked="0"/>
    </xf>
    <xf numFmtId="0" fontId="15" fillId="3" borderId="32" xfId="4" applyFont="1" applyFill="1" applyBorder="1" applyAlignment="1" applyProtection="1">
      <alignment horizontal="center" vertical="center" wrapText="1"/>
      <protection locked="0"/>
    </xf>
    <xf numFmtId="0" fontId="16" fillId="7" borderId="11" xfId="4" applyFont="1" applyFill="1" applyBorder="1" applyAlignment="1">
      <alignment horizontal="center" vertical="center" wrapText="1"/>
    </xf>
    <xf numFmtId="0" fontId="16" fillId="7" borderId="12" xfId="4" applyFont="1" applyFill="1" applyBorder="1" applyAlignment="1">
      <alignment horizontal="center" vertical="center" wrapText="1"/>
    </xf>
    <xf numFmtId="0" fontId="16" fillId="7" borderId="15" xfId="4" applyFont="1" applyFill="1" applyBorder="1" applyAlignment="1">
      <alignment horizontal="center" vertical="center" wrapText="1"/>
    </xf>
    <xf numFmtId="0" fontId="23" fillId="5" borderId="11" xfId="4" applyFont="1" applyFill="1" applyBorder="1" applyAlignment="1">
      <alignment horizontal="left" vertical="center" wrapText="1"/>
    </xf>
    <xf numFmtId="0" fontId="23" fillId="5" borderId="12" xfId="4" applyFont="1" applyFill="1" applyBorder="1" applyAlignment="1">
      <alignment horizontal="left" vertical="center" wrapText="1"/>
    </xf>
    <xf numFmtId="0" fontId="15" fillId="3" borderId="26" xfId="2" applyFont="1" applyFill="1" applyBorder="1" applyAlignment="1">
      <alignment horizontal="center" vertical="center" wrapText="1" readingOrder="1"/>
    </xf>
    <xf numFmtId="0" fontId="15" fillId="3" borderId="27" xfId="2" applyFont="1" applyFill="1" applyBorder="1" applyAlignment="1">
      <alignment horizontal="center" vertical="center" wrapText="1" readingOrder="1"/>
    </xf>
    <xf numFmtId="0" fontId="15" fillId="3" borderId="28" xfId="2" applyFont="1" applyFill="1" applyBorder="1" applyAlignment="1">
      <alignment horizontal="center" vertical="center" wrapText="1" readingOrder="1"/>
    </xf>
    <xf numFmtId="0" fontId="16" fillId="4" borderId="14" xfId="2" applyFont="1" applyFill="1" applyBorder="1" applyAlignment="1">
      <alignment horizontal="center" vertical="center" wrapText="1" readingOrder="1"/>
    </xf>
    <xf numFmtId="0" fontId="16" fillId="4" borderId="12" xfId="2" applyFont="1" applyFill="1" applyBorder="1" applyAlignment="1">
      <alignment horizontal="center" vertical="center" wrapText="1" readingOrder="1"/>
    </xf>
    <xf numFmtId="0" fontId="16" fillId="4" borderId="13" xfId="2" applyFont="1" applyFill="1" applyBorder="1" applyAlignment="1">
      <alignment horizontal="center" vertical="center" wrapText="1" readingOrder="1"/>
    </xf>
    <xf numFmtId="0" fontId="23" fillId="5" borderId="29" xfId="3" applyFont="1" applyFill="1" applyBorder="1" applyAlignment="1">
      <alignment horizontal="left" vertical="center" wrapText="1"/>
    </xf>
    <xf numFmtId="0" fontId="23" fillId="5" borderId="30" xfId="3" applyFont="1" applyFill="1" applyBorder="1" applyAlignment="1">
      <alignment horizontal="left" vertical="center" wrapText="1"/>
    </xf>
    <xf numFmtId="0" fontId="23" fillId="5" borderId="31" xfId="3" applyFont="1" applyFill="1" applyBorder="1" applyAlignment="1">
      <alignment horizontal="left"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4" fillId="2" borderId="1" xfId="1" applyFont="1" applyFill="1" applyBorder="1" applyAlignment="1">
      <alignment horizontal="right" vertical="center" wrapText="1"/>
    </xf>
    <xf numFmtId="0" fontId="4" fillId="2" borderId="2" xfId="1" applyFont="1" applyFill="1" applyBorder="1" applyAlignment="1">
      <alignment horizontal="right" vertical="center"/>
    </xf>
    <xf numFmtId="0" fontId="4" fillId="2" borderId="3" xfId="1" applyFont="1" applyFill="1" applyBorder="1" applyAlignment="1">
      <alignment horizontal="right" vertical="center"/>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6" fillId="2" borderId="14"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1" fillId="2" borderId="16" xfId="1" applyFont="1" applyFill="1" applyBorder="1">
      <alignment vertical="center"/>
    </xf>
    <xf numFmtId="0" fontId="11" fillId="2" borderId="0" xfId="1" applyFont="1" applyFill="1">
      <alignment vertical="center"/>
    </xf>
    <xf numFmtId="0" fontId="11" fillId="2" borderId="17" xfId="1" applyFont="1" applyFill="1" applyBorder="1">
      <alignment vertical="center"/>
    </xf>
    <xf numFmtId="0" fontId="6" fillId="2" borderId="9" xfId="1" applyFont="1" applyFill="1" applyBorder="1" applyAlignment="1">
      <alignment horizontal="justify" vertical="center" wrapText="1"/>
    </xf>
    <xf numFmtId="0" fontId="6" fillId="2" borderId="10" xfId="1" applyFont="1" applyFill="1" applyBorder="1" applyAlignment="1">
      <alignment horizontal="justify" vertical="center" wrapText="1"/>
    </xf>
    <xf numFmtId="0" fontId="12" fillId="2" borderId="10"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14" fillId="2" borderId="23" xfId="1" applyFont="1" applyFill="1" applyBorder="1" applyAlignment="1">
      <alignment horizontal="left" vertical="center" wrapText="1"/>
    </xf>
    <xf numFmtId="0" fontId="14" fillId="2" borderId="24" xfId="1" applyFont="1" applyFill="1" applyBorder="1" applyAlignment="1">
      <alignment horizontal="left" vertical="center" wrapText="1"/>
    </xf>
    <xf numFmtId="0" fontId="14" fillId="2" borderId="25" xfId="1" applyFont="1" applyFill="1" applyBorder="1" applyAlignment="1">
      <alignment horizontal="left" vertical="center" wrapText="1"/>
    </xf>
    <xf numFmtId="0" fontId="10" fillId="2" borderId="19"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2"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8" xfId="1" applyFont="1" applyFill="1" applyBorder="1" applyAlignment="1">
      <alignment horizontal="left" vertical="center" wrapText="1"/>
    </xf>
    <xf numFmtId="49" fontId="10" fillId="2" borderId="11" xfId="1" applyNumberFormat="1" applyFont="1" applyFill="1" applyBorder="1" applyAlignment="1">
      <alignment horizontal="left" vertical="center" wrapText="1"/>
    </xf>
    <xf numFmtId="49" fontId="10" fillId="2" borderId="13" xfId="1" applyNumberFormat="1" applyFont="1" applyFill="1" applyBorder="1" applyAlignment="1">
      <alignment horizontal="left" vertical="center" wrapText="1"/>
    </xf>
    <xf numFmtId="176" fontId="10" fillId="2" borderId="10" xfId="1" applyNumberFormat="1" applyFont="1" applyFill="1" applyBorder="1" applyAlignment="1">
      <alignment horizontal="left" vertical="center" wrapText="1"/>
    </xf>
    <xf numFmtId="176" fontId="10" fillId="2" borderId="18" xfId="1" applyNumberFormat="1" applyFont="1" applyFill="1" applyBorder="1" applyAlignment="1">
      <alignment horizontal="left" vertical="center" wrapText="1"/>
    </xf>
    <xf numFmtId="0" fontId="56" fillId="2" borderId="10" xfId="5" applyFont="1" applyFill="1" applyBorder="1" applyAlignment="1">
      <alignment vertical="center" wrapText="1"/>
    </xf>
    <xf numFmtId="0" fontId="56" fillId="2" borderId="11" xfId="5" applyFont="1" applyFill="1" applyBorder="1" applyAlignment="1">
      <alignment horizontal="center" vertical="center" wrapText="1"/>
    </xf>
    <xf numFmtId="0" fontId="56" fillId="2" borderId="15" xfId="5" applyFont="1" applyFill="1" applyBorder="1" applyAlignment="1">
      <alignment horizontal="center" vertical="center" wrapText="1"/>
    </xf>
  </cellXfs>
  <cellStyles count="9">
    <cellStyle name="常规" xfId="0" builtinId="0"/>
    <cellStyle name="常规 2" xfId="5" xr:uid="{48459C39-64BC-4480-B513-2D565DC8A2E2}"/>
    <cellStyle name="常规 2 2" xfId="3" xr:uid="{8EAE884B-111C-4DB7-A7A6-CCAFD1C435DA}"/>
    <cellStyle name="常规 2 3" xfId="4" xr:uid="{3A618437-B71C-4330-BC83-1A556BB7325C}"/>
    <cellStyle name="常规 3 3" xfId="2" xr:uid="{04F6E6EA-EC93-40B6-B0DB-7308324C8077}"/>
    <cellStyle name="常规 6" xfId="1" xr:uid="{22BDCED3-041C-4E70-B01D-D768DDD3964E}"/>
    <cellStyle name="超链接" xfId="6" builtinId="8"/>
    <cellStyle name="超链接 2" xfId="8" xr:uid="{603B7DB7-2AE7-44E3-A08F-D48682CF0D74}"/>
    <cellStyle name="超链接 3" xfId="7" xr:uid="{B691FB4C-DB16-4120-AE2F-01DDF7F76F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19987;&#19994;&#20844;&#24320;&#35838;&#30446;&#24405;!A142"/><Relationship Id="rId13" Type="http://schemas.openxmlformats.org/officeDocument/2006/relationships/image" Target="../media/image1.png"/><Relationship Id="rId3" Type="http://schemas.openxmlformats.org/officeDocument/2006/relationships/hyperlink" Target="#&#19987;&#19994;&#20844;&#24320;&#35838;&#30446;&#24405;!A100"/><Relationship Id="rId7" Type="http://schemas.openxmlformats.org/officeDocument/2006/relationships/hyperlink" Target="#&#19987;&#19994;&#20844;&#24320;&#35838;&#30446;&#24405;!A161"/><Relationship Id="rId12" Type="http://schemas.openxmlformats.org/officeDocument/2006/relationships/hyperlink" Target="#&#23450;&#21046;&#21270;&#20869;&#35757;&#19982;&#36741;&#23548;!A126"/><Relationship Id="rId2" Type="http://schemas.openxmlformats.org/officeDocument/2006/relationships/hyperlink" Target="#&#19987;&#19994;&#20844;&#24320;&#35838;&#30446;&#24405;!A5"/><Relationship Id="rId1" Type="http://schemas.openxmlformats.org/officeDocument/2006/relationships/hyperlink" Target="#&#19987;&#19994;&#20844;&#24320;&#35838;&#30446;&#24405;!A126"/><Relationship Id="rId6" Type="http://schemas.openxmlformats.org/officeDocument/2006/relationships/hyperlink" Target="#&#19987;&#19994;&#20844;&#24320;&#35838;&#30446;&#24405;!A4"/><Relationship Id="rId11" Type="http://schemas.openxmlformats.org/officeDocument/2006/relationships/hyperlink" Target="#&#19987;&#19994;&#20844;&#24320;&#35838;&#30446;&#24405;!A172"/><Relationship Id="rId5" Type="http://schemas.openxmlformats.org/officeDocument/2006/relationships/hyperlink" Target="#&#19987;&#19994;&#20844;&#24320;&#35838;&#30446;&#24405;!A68"/><Relationship Id="rId10" Type="http://schemas.openxmlformats.org/officeDocument/2006/relationships/hyperlink" Target="#&#19987;&#19994;&#20844;&#24320;&#35838;&#30446;&#24405;!A168"/><Relationship Id="rId4" Type="http://schemas.openxmlformats.org/officeDocument/2006/relationships/hyperlink" Target="#&#19987;&#19994;&#20844;&#24320;&#35838;&#30446;&#24405;!A85"/><Relationship Id="rId9" Type="http://schemas.openxmlformats.org/officeDocument/2006/relationships/hyperlink" Target="#&#19987;&#19994;&#20844;&#24320;&#35838;&#30446;&#24405;!A199"/><Relationship Id="rId1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a:extLst>
            <a:ext uri="{FF2B5EF4-FFF2-40B4-BE49-F238E27FC236}">
              <a16:creationId xmlns:a16="http://schemas.microsoft.com/office/drawing/2014/main" id="{56824C96-40EE-4AA0-87B7-0D2DDA308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38100"/>
          <a:ext cx="2057400" cy="684647"/>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a:extLst>
            <a:ext uri="{FF2B5EF4-FFF2-40B4-BE49-F238E27FC236}">
              <a16:creationId xmlns:a16="http://schemas.microsoft.com/office/drawing/2014/main" id="{0B770F43-432E-485F-90B7-48085B830C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43950" y="57150"/>
          <a:ext cx="568886" cy="533400"/>
        </a:xfrm>
        <a:prstGeom prst="rect">
          <a:avLst/>
        </a:prstGeom>
      </xdr:spPr>
    </xdr:pic>
    <xdr:clientData/>
  </xdr:twoCellAnchor>
  <xdr:twoCellAnchor editAs="oneCell">
    <xdr:from>
      <xdr:col>6</xdr:col>
      <xdr:colOff>933450</xdr:colOff>
      <xdr:row>17</xdr:row>
      <xdr:rowOff>238125</xdr:rowOff>
    </xdr:from>
    <xdr:to>
      <xdr:col>6</xdr:col>
      <xdr:colOff>1819275</xdr:colOff>
      <xdr:row>19</xdr:row>
      <xdr:rowOff>247650</xdr:rowOff>
    </xdr:to>
    <xdr:pic>
      <xdr:nvPicPr>
        <xdr:cNvPr id="4" name="图片 3">
          <a:extLst>
            <a:ext uri="{FF2B5EF4-FFF2-40B4-BE49-F238E27FC236}">
              <a16:creationId xmlns:a16="http://schemas.microsoft.com/office/drawing/2014/main" id="{8C1154FE-531B-4C25-85BB-2876711A81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73250" y="7400925"/>
          <a:ext cx="885825" cy="885825"/>
        </a:xfrm>
        <a:prstGeom prst="rect">
          <a:avLst/>
        </a:prstGeom>
      </xdr:spPr>
    </xdr:pic>
    <xdr:clientData/>
  </xdr:twoCellAnchor>
  <xdr:twoCellAnchor editAs="oneCell">
    <xdr:from>
      <xdr:col>3</xdr:col>
      <xdr:colOff>190500</xdr:colOff>
      <xdr:row>5</xdr:row>
      <xdr:rowOff>104775</xdr:rowOff>
    </xdr:from>
    <xdr:to>
      <xdr:col>4</xdr:col>
      <xdr:colOff>2238375</xdr:colOff>
      <xdr:row>10</xdr:row>
      <xdr:rowOff>465532</xdr:rowOff>
    </xdr:to>
    <xdr:pic>
      <xdr:nvPicPr>
        <xdr:cNvPr id="6" name="图片 5">
          <a:extLst>
            <a:ext uri="{FF2B5EF4-FFF2-40B4-BE49-F238E27FC236}">
              <a16:creationId xmlns:a16="http://schemas.microsoft.com/office/drawing/2014/main" id="{40371785-1BD2-11EF-2A8E-883209B0FDD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937" t="4527" r="12245"/>
        <a:stretch>
          <a:fillRect/>
        </a:stretch>
      </xdr:blipFill>
      <xdr:spPr>
        <a:xfrm>
          <a:off x="5819775" y="1809750"/>
          <a:ext cx="4743450" cy="3113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3184</xdr:colOff>
      <xdr:row>2</xdr:row>
      <xdr:rowOff>48986</xdr:rowOff>
    </xdr:from>
    <xdr:to>
      <xdr:col>10</xdr:col>
      <xdr:colOff>82552</xdr:colOff>
      <xdr:row>2</xdr:row>
      <xdr:rowOff>328152</xdr:rowOff>
    </xdr:to>
    <xdr:sp macro="" textlink="">
      <xdr:nvSpPr>
        <xdr:cNvPr id="2" name="流程图: 可选过程 1">
          <a:hlinkClick xmlns:r="http://schemas.openxmlformats.org/officeDocument/2006/relationships" r:id="rId1"/>
          <a:extLst>
            <a:ext uri="{FF2B5EF4-FFF2-40B4-BE49-F238E27FC236}">
              <a16:creationId xmlns:a16="http://schemas.microsoft.com/office/drawing/2014/main" id="{40FF618E-BD94-4855-ACCB-E75ED2DADFF5}"/>
            </a:ext>
          </a:extLst>
        </xdr:cNvPr>
        <xdr:cNvSpPr/>
      </xdr:nvSpPr>
      <xdr:spPr>
        <a:xfrm>
          <a:off x="7480309" y="744311"/>
          <a:ext cx="1327143" cy="279166"/>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领导力</a:t>
          </a:r>
          <a:r>
            <a:rPr lang="en-US" altLang="zh-CN" sz="1100" b="1" u="sng">
              <a:solidFill>
                <a:srgbClr val="FF6A00"/>
              </a:solidFill>
              <a:latin typeface="等线" panose="02010600030101010101" pitchFamily="2" charset="-122"/>
              <a:ea typeface="等线" panose="02010600030101010101" pitchFamily="2" charset="-122"/>
            </a:rPr>
            <a:t>/</a:t>
          </a:r>
          <a:r>
            <a:rPr lang="zh-CN" altLang="en-US" sz="1100" b="1" u="sng">
              <a:solidFill>
                <a:srgbClr val="FF6A00"/>
              </a:solidFill>
              <a:latin typeface="等线" panose="02010600030101010101" pitchFamily="2" charset="-122"/>
              <a:ea typeface="等线" panose="02010600030101010101" pitchFamily="2" charset="-122"/>
            </a:rPr>
            <a:t>办公技能</a:t>
          </a:r>
        </a:p>
      </xdr:txBody>
    </xdr:sp>
    <xdr:clientData/>
  </xdr:twoCellAnchor>
  <xdr:twoCellAnchor editAs="oneCell">
    <xdr:from>
      <xdr:col>0</xdr:col>
      <xdr:colOff>104775</xdr:colOff>
      <xdr:row>2</xdr:row>
      <xdr:rowOff>40823</xdr:rowOff>
    </xdr:from>
    <xdr:to>
      <xdr:col>1</xdr:col>
      <xdr:colOff>533815</xdr:colOff>
      <xdr:row>2</xdr:row>
      <xdr:rowOff>328152</xdr:rowOff>
    </xdr:to>
    <xdr:sp macro="" textlink="">
      <xdr:nvSpPr>
        <xdr:cNvPr id="3" name="流程图: 可选过程 2">
          <a:hlinkClick xmlns:r="http://schemas.openxmlformats.org/officeDocument/2006/relationships" r:id="rId2"/>
          <a:extLst>
            <a:ext uri="{FF2B5EF4-FFF2-40B4-BE49-F238E27FC236}">
              <a16:creationId xmlns:a16="http://schemas.microsoft.com/office/drawing/2014/main" id="{4B7265EF-2F88-4715-8B22-342C081F44C4}"/>
            </a:ext>
          </a:extLst>
        </xdr:cNvPr>
        <xdr:cNvSpPr/>
      </xdr:nvSpPr>
      <xdr:spPr>
        <a:xfrm>
          <a:off x="104775" y="736148"/>
          <a:ext cx="1181515" cy="287329"/>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供应链专业认证</a:t>
          </a:r>
        </a:p>
      </xdr:txBody>
    </xdr:sp>
    <xdr:clientData/>
  </xdr:twoCellAnchor>
  <xdr:twoCellAnchor editAs="oneCell">
    <xdr:from>
      <xdr:col>3</xdr:col>
      <xdr:colOff>408789</xdr:colOff>
      <xdr:row>2</xdr:row>
      <xdr:rowOff>44451</xdr:rowOff>
    </xdr:from>
    <xdr:to>
      <xdr:col>5</xdr:col>
      <xdr:colOff>42775</xdr:colOff>
      <xdr:row>2</xdr:row>
      <xdr:rowOff>328152</xdr:rowOff>
    </xdr:to>
    <xdr:sp macro="" textlink="">
      <xdr:nvSpPr>
        <xdr:cNvPr id="4" name="流程图: 可选过程 3">
          <a:hlinkClick xmlns:r="http://schemas.openxmlformats.org/officeDocument/2006/relationships" r:id="rId3"/>
          <a:extLst>
            <a:ext uri="{FF2B5EF4-FFF2-40B4-BE49-F238E27FC236}">
              <a16:creationId xmlns:a16="http://schemas.microsoft.com/office/drawing/2014/main" id="{51FA8FCB-24B5-47D8-81BA-991E6C164662}"/>
            </a:ext>
          </a:extLst>
        </xdr:cNvPr>
        <xdr:cNvSpPr/>
      </xdr:nvSpPr>
      <xdr:spPr>
        <a:xfrm>
          <a:off x="5018889" y="739776"/>
          <a:ext cx="815086" cy="283701"/>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物流管理</a:t>
          </a:r>
        </a:p>
      </xdr:txBody>
    </xdr:sp>
    <xdr:clientData/>
  </xdr:twoCellAnchor>
  <xdr:twoCellAnchor editAs="oneCell">
    <xdr:from>
      <xdr:col>2</xdr:col>
      <xdr:colOff>2746123</xdr:colOff>
      <xdr:row>2</xdr:row>
      <xdr:rowOff>42201</xdr:rowOff>
    </xdr:from>
    <xdr:to>
      <xdr:col>3</xdr:col>
      <xdr:colOff>282148</xdr:colOff>
      <xdr:row>2</xdr:row>
      <xdr:rowOff>328152</xdr:rowOff>
    </xdr:to>
    <xdr:sp macro="" textlink="">
      <xdr:nvSpPr>
        <xdr:cNvPr id="5" name="流程图: 可选过程 4">
          <a:hlinkClick xmlns:r="http://schemas.openxmlformats.org/officeDocument/2006/relationships" r:id="rId4"/>
          <a:extLst>
            <a:ext uri="{FF2B5EF4-FFF2-40B4-BE49-F238E27FC236}">
              <a16:creationId xmlns:a16="http://schemas.microsoft.com/office/drawing/2014/main" id="{1E0E84A6-44C1-4096-AF6B-CF3D2FEB14A1}"/>
            </a:ext>
          </a:extLst>
        </xdr:cNvPr>
        <xdr:cNvSpPr/>
      </xdr:nvSpPr>
      <xdr:spPr>
        <a:xfrm>
          <a:off x="4136773" y="737526"/>
          <a:ext cx="755475" cy="285951"/>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采购管理</a:t>
          </a:r>
        </a:p>
      </xdr:txBody>
    </xdr:sp>
    <xdr:clientData/>
  </xdr:twoCellAnchor>
  <xdr:twoCellAnchor editAs="oneCell">
    <xdr:from>
      <xdr:col>2</xdr:col>
      <xdr:colOff>1439651</xdr:colOff>
      <xdr:row>2</xdr:row>
      <xdr:rowOff>47445</xdr:rowOff>
    </xdr:from>
    <xdr:to>
      <xdr:col>2</xdr:col>
      <xdr:colOff>2619482</xdr:colOff>
      <xdr:row>2</xdr:row>
      <xdr:rowOff>328152</xdr:rowOff>
    </xdr:to>
    <xdr:sp macro="" textlink="">
      <xdr:nvSpPr>
        <xdr:cNvPr id="6" name="流程图: 可选过程 5">
          <a:hlinkClick xmlns:r="http://schemas.openxmlformats.org/officeDocument/2006/relationships" r:id="rId5"/>
          <a:extLst>
            <a:ext uri="{FF2B5EF4-FFF2-40B4-BE49-F238E27FC236}">
              <a16:creationId xmlns:a16="http://schemas.microsoft.com/office/drawing/2014/main" id="{2D44D4B5-708F-458F-BA97-D4EF6D81BD62}"/>
            </a:ext>
          </a:extLst>
        </xdr:cNvPr>
        <xdr:cNvSpPr/>
      </xdr:nvSpPr>
      <xdr:spPr>
        <a:xfrm>
          <a:off x="2830301" y="742770"/>
          <a:ext cx="1179831" cy="280707"/>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计划与库存管理</a:t>
          </a:r>
        </a:p>
      </xdr:txBody>
    </xdr:sp>
    <xdr:clientData/>
  </xdr:twoCellAnchor>
  <xdr:twoCellAnchor editAs="oneCell">
    <xdr:from>
      <xdr:col>2</xdr:col>
      <xdr:colOff>22281</xdr:colOff>
      <xdr:row>2</xdr:row>
      <xdr:rowOff>41033</xdr:rowOff>
    </xdr:from>
    <xdr:to>
      <xdr:col>2</xdr:col>
      <xdr:colOff>1313010</xdr:colOff>
      <xdr:row>2</xdr:row>
      <xdr:rowOff>328152</xdr:rowOff>
    </xdr:to>
    <xdr:sp macro="" textlink="">
      <xdr:nvSpPr>
        <xdr:cNvPr id="7" name="流程图: 可选过程 6">
          <a:hlinkClick xmlns:r="http://schemas.openxmlformats.org/officeDocument/2006/relationships" r:id="rId6"/>
          <a:extLst>
            <a:ext uri="{FF2B5EF4-FFF2-40B4-BE49-F238E27FC236}">
              <a16:creationId xmlns:a16="http://schemas.microsoft.com/office/drawing/2014/main" id="{99699C41-D870-4205-8CE8-CC6E62D8EBAE}"/>
            </a:ext>
          </a:extLst>
        </xdr:cNvPr>
        <xdr:cNvSpPr/>
      </xdr:nvSpPr>
      <xdr:spPr>
        <a:xfrm>
          <a:off x="1412931" y="736358"/>
          <a:ext cx="1290729" cy="287119"/>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供应链战略与运营</a:t>
          </a:r>
        </a:p>
      </xdr:txBody>
    </xdr:sp>
    <xdr:clientData/>
  </xdr:twoCellAnchor>
  <xdr:twoCellAnchor editAs="oneCell">
    <xdr:from>
      <xdr:col>14</xdr:col>
      <xdr:colOff>493633</xdr:colOff>
      <xdr:row>2</xdr:row>
      <xdr:rowOff>57276</xdr:rowOff>
    </xdr:from>
    <xdr:to>
      <xdr:col>16</xdr:col>
      <xdr:colOff>146686</xdr:colOff>
      <xdr:row>2</xdr:row>
      <xdr:rowOff>328152</xdr:rowOff>
    </xdr:to>
    <xdr:sp macro="" textlink="">
      <xdr:nvSpPr>
        <xdr:cNvPr id="8" name="流程图: 可选过程 7">
          <a:hlinkClick xmlns:r="http://schemas.openxmlformats.org/officeDocument/2006/relationships" r:id="rId7"/>
          <a:extLst>
            <a:ext uri="{FF2B5EF4-FFF2-40B4-BE49-F238E27FC236}">
              <a16:creationId xmlns:a16="http://schemas.microsoft.com/office/drawing/2014/main" id="{DF8E0973-ADAE-4DD8-B58F-F45B6A926711}"/>
            </a:ext>
          </a:extLst>
        </xdr:cNvPr>
        <xdr:cNvSpPr/>
      </xdr:nvSpPr>
      <xdr:spPr>
        <a:xfrm>
          <a:off x="11037808" y="752601"/>
          <a:ext cx="777003" cy="270876"/>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沙龙峰会</a:t>
          </a:r>
        </a:p>
      </xdr:txBody>
    </xdr:sp>
    <xdr:clientData/>
  </xdr:twoCellAnchor>
  <xdr:twoCellAnchor editAs="oneCell">
    <xdr:from>
      <xdr:col>6</xdr:col>
      <xdr:colOff>108457</xdr:colOff>
      <xdr:row>2</xdr:row>
      <xdr:rowOff>43998</xdr:rowOff>
    </xdr:from>
    <xdr:to>
      <xdr:col>7</xdr:col>
      <xdr:colOff>267068</xdr:colOff>
      <xdr:row>2</xdr:row>
      <xdr:rowOff>328152</xdr:rowOff>
    </xdr:to>
    <xdr:sp macro="" textlink="">
      <xdr:nvSpPr>
        <xdr:cNvPr id="9" name="流程图: 可选过程 8">
          <a:hlinkClick xmlns:r="http://schemas.openxmlformats.org/officeDocument/2006/relationships" r:id="rId8"/>
          <a:extLst>
            <a:ext uri="{FF2B5EF4-FFF2-40B4-BE49-F238E27FC236}">
              <a16:creationId xmlns:a16="http://schemas.microsoft.com/office/drawing/2014/main" id="{66E9741A-28FE-4D43-82CB-B715773F7760}"/>
            </a:ext>
          </a:extLst>
        </xdr:cNvPr>
        <xdr:cNvSpPr/>
      </xdr:nvSpPr>
      <xdr:spPr>
        <a:xfrm>
          <a:off x="6575932" y="739323"/>
          <a:ext cx="777736" cy="284154"/>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工厂运营</a:t>
          </a:r>
        </a:p>
      </xdr:txBody>
    </xdr:sp>
    <xdr:clientData/>
  </xdr:twoCellAnchor>
  <xdr:twoCellAnchor editAs="oneCell">
    <xdr:from>
      <xdr:col>13</xdr:col>
      <xdr:colOff>98230</xdr:colOff>
      <xdr:row>2</xdr:row>
      <xdr:rowOff>60905</xdr:rowOff>
    </xdr:from>
    <xdr:to>
      <xdr:col>14</xdr:col>
      <xdr:colOff>366992</xdr:colOff>
      <xdr:row>2</xdr:row>
      <xdr:rowOff>328152</xdr:rowOff>
    </xdr:to>
    <xdr:sp macro="" textlink="">
      <xdr:nvSpPr>
        <xdr:cNvPr id="10" name="流程图: 可选过程 9">
          <a:hlinkClick xmlns:r="http://schemas.openxmlformats.org/officeDocument/2006/relationships" r:id="rId9"/>
          <a:extLst>
            <a:ext uri="{FF2B5EF4-FFF2-40B4-BE49-F238E27FC236}">
              <a16:creationId xmlns:a16="http://schemas.microsoft.com/office/drawing/2014/main" id="{9BBE8CC6-07CE-4999-9E53-44A7FBAF07CB}"/>
            </a:ext>
          </a:extLst>
        </xdr:cNvPr>
        <xdr:cNvSpPr/>
      </xdr:nvSpPr>
      <xdr:spPr>
        <a:xfrm>
          <a:off x="10137580" y="756230"/>
          <a:ext cx="773587" cy="267247"/>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学历提升</a:t>
          </a:r>
        </a:p>
      </xdr:txBody>
    </xdr:sp>
    <xdr:clientData/>
  </xdr:twoCellAnchor>
  <xdr:twoCellAnchor editAs="oneCell">
    <xdr:from>
      <xdr:col>16</xdr:col>
      <xdr:colOff>273327</xdr:colOff>
      <xdr:row>2</xdr:row>
      <xdr:rowOff>54555</xdr:rowOff>
    </xdr:from>
    <xdr:to>
      <xdr:col>17</xdr:col>
      <xdr:colOff>547395</xdr:colOff>
      <xdr:row>2</xdr:row>
      <xdr:rowOff>328152</xdr:rowOff>
    </xdr:to>
    <xdr:sp macro="" textlink="">
      <xdr:nvSpPr>
        <xdr:cNvPr id="11" name="流程图: 可选过程 10">
          <a:hlinkClick xmlns:r="http://schemas.openxmlformats.org/officeDocument/2006/relationships" r:id="rId10"/>
          <a:extLst>
            <a:ext uri="{FF2B5EF4-FFF2-40B4-BE49-F238E27FC236}">
              <a16:creationId xmlns:a16="http://schemas.microsoft.com/office/drawing/2014/main" id="{78846BD2-ABF9-411C-9E24-0D07B335C5F3}"/>
            </a:ext>
          </a:extLst>
        </xdr:cNvPr>
        <xdr:cNvSpPr/>
      </xdr:nvSpPr>
      <xdr:spPr>
        <a:xfrm>
          <a:off x="11941452" y="749880"/>
          <a:ext cx="940818" cy="273597"/>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视频专业课</a:t>
          </a:r>
        </a:p>
      </xdr:txBody>
    </xdr:sp>
    <xdr:clientData/>
  </xdr:twoCellAnchor>
  <xdr:twoCellAnchor editAs="oneCell">
    <xdr:from>
      <xdr:col>10</xdr:col>
      <xdr:colOff>437793</xdr:colOff>
      <xdr:row>2</xdr:row>
      <xdr:rowOff>48986</xdr:rowOff>
    </xdr:from>
    <xdr:to>
      <xdr:col>12</xdr:col>
      <xdr:colOff>447839</xdr:colOff>
      <xdr:row>2</xdr:row>
      <xdr:rowOff>328152</xdr:rowOff>
    </xdr:to>
    <xdr:sp macro="" textlink="">
      <xdr:nvSpPr>
        <xdr:cNvPr id="12" name="流程图: 可选过程 11">
          <a:hlinkClick xmlns:r="http://schemas.openxmlformats.org/officeDocument/2006/relationships" r:id="rId11"/>
          <a:extLst>
            <a:ext uri="{FF2B5EF4-FFF2-40B4-BE49-F238E27FC236}">
              <a16:creationId xmlns:a16="http://schemas.microsoft.com/office/drawing/2014/main" id="{BFF7B7DB-9FED-4FC4-810D-74E1174E0E0C}"/>
            </a:ext>
          </a:extLst>
        </xdr:cNvPr>
        <xdr:cNvSpPr/>
      </xdr:nvSpPr>
      <xdr:spPr>
        <a:xfrm>
          <a:off x="8934093" y="744311"/>
          <a:ext cx="1076846" cy="279166"/>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标杆企业参观</a:t>
          </a:r>
        </a:p>
      </xdr:txBody>
    </xdr:sp>
    <xdr:clientData/>
  </xdr:twoCellAnchor>
  <xdr:twoCellAnchor editAs="oneCell">
    <xdr:from>
      <xdr:col>5</xdr:col>
      <xdr:colOff>169416</xdr:colOff>
      <xdr:row>2</xdr:row>
      <xdr:rowOff>42201</xdr:rowOff>
    </xdr:from>
    <xdr:to>
      <xdr:col>5</xdr:col>
      <xdr:colOff>658091</xdr:colOff>
      <xdr:row>2</xdr:row>
      <xdr:rowOff>328152</xdr:rowOff>
    </xdr:to>
    <xdr:sp macro="" textlink="">
      <xdr:nvSpPr>
        <xdr:cNvPr id="13" name="流程图: 可选过程 12">
          <a:hlinkClick xmlns:r="http://schemas.openxmlformats.org/officeDocument/2006/relationships" r:id="rId12"/>
          <a:extLst>
            <a:ext uri="{FF2B5EF4-FFF2-40B4-BE49-F238E27FC236}">
              <a16:creationId xmlns:a16="http://schemas.microsoft.com/office/drawing/2014/main" id="{E47CA709-B564-4ACA-B706-DB5300F05FCC}"/>
            </a:ext>
          </a:extLst>
        </xdr:cNvPr>
        <xdr:cNvSpPr/>
      </xdr:nvSpPr>
      <xdr:spPr>
        <a:xfrm>
          <a:off x="5960616" y="737526"/>
          <a:ext cx="488675" cy="285951"/>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内训</a:t>
          </a:r>
        </a:p>
      </xdr:txBody>
    </xdr:sp>
    <xdr:clientData/>
  </xdr:twoCellAnchor>
  <xdr:twoCellAnchor editAs="oneCell">
    <xdr:from>
      <xdr:col>0</xdr:col>
      <xdr:colOff>38100</xdr:colOff>
      <xdr:row>0</xdr:row>
      <xdr:rowOff>47625</xdr:rowOff>
    </xdr:from>
    <xdr:to>
      <xdr:col>2</xdr:col>
      <xdr:colOff>704850</xdr:colOff>
      <xdr:row>2</xdr:row>
      <xdr:rowOff>36947</xdr:rowOff>
    </xdr:to>
    <xdr:pic>
      <xdr:nvPicPr>
        <xdr:cNvPr id="14" name="图片 13">
          <a:extLst>
            <a:ext uri="{FF2B5EF4-FFF2-40B4-BE49-F238E27FC236}">
              <a16:creationId xmlns:a16="http://schemas.microsoft.com/office/drawing/2014/main" id="{217E21BB-C4A9-4034-9F61-C49309E022E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8100" y="47625"/>
          <a:ext cx="2057400" cy="684647"/>
        </a:xfrm>
        <a:prstGeom prst="rect">
          <a:avLst/>
        </a:prstGeom>
      </xdr:spPr>
    </xdr:pic>
    <xdr:clientData/>
  </xdr:twoCellAnchor>
  <xdr:twoCellAnchor editAs="oneCell">
    <xdr:from>
      <xdr:col>7</xdr:col>
      <xdr:colOff>238125</xdr:colOff>
      <xdr:row>0</xdr:row>
      <xdr:rowOff>95250</xdr:rowOff>
    </xdr:from>
    <xdr:to>
      <xdr:col>8</xdr:col>
      <xdr:colOff>416486</xdr:colOff>
      <xdr:row>1</xdr:row>
      <xdr:rowOff>152400</xdr:rowOff>
    </xdr:to>
    <xdr:pic>
      <xdr:nvPicPr>
        <xdr:cNvPr id="15" name="图片 14">
          <a:extLst>
            <a:ext uri="{FF2B5EF4-FFF2-40B4-BE49-F238E27FC236}">
              <a16:creationId xmlns:a16="http://schemas.microsoft.com/office/drawing/2014/main" id="{C3F11E7B-3AD8-486E-8B02-15897C567CE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24725" y="95250"/>
          <a:ext cx="568886"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a:extLst>
            <a:ext uri="{FF2B5EF4-FFF2-40B4-BE49-F238E27FC236}">
              <a16:creationId xmlns:a16="http://schemas.microsoft.com/office/drawing/2014/main" id="{8176F37E-E742-427F-816C-C56AA281F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42875"/>
          <a:ext cx="1733549" cy="576878"/>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a:extLst>
            <a:ext uri="{FF2B5EF4-FFF2-40B4-BE49-F238E27FC236}">
              <a16:creationId xmlns:a16="http://schemas.microsoft.com/office/drawing/2014/main" id="{3A623320-AD33-424C-848C-F4C1EE46AD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3812" y="2851701"/>
          <a:ext cx="1192283" cy="1188555"/>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a:extLst>
            <a:ext uri="{FF2B5EF4-FFF2-40B4-BE49-F238E27FC236}">
              <a16:creationId xmlns:a16="http://schemas.microsoft.com/office/drawing/2014/main" id="{1CC12314-88E9-461E-9D98-D20EC53B2B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85552" y="149087"/>
          <a:ext cx="568886"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82825</xdr:colOff>
      <xdr:row>0</xdr:row>
      <xdr:rowOff>66262</xdr:rowOff>
    </xdr:from>
    <xdr:to>
      <xdr:col>0</xdr:col>
      <xdr:colOff>1258956</xdr:colOff>
      <xdr:row>1</xdr:row>
      <xdr:rowOff>4779</xdr:rowOff>
    </xdr:to>
    <xdr:pic>
      <xdr:nvPicPr>
        <xdr:cNvPr id="2" name="图片 1">
          <a:extLst>
            <a:ext uri="{FF2B5EF4-FFF2-40B4-BE49-F238E27FC236}">
              <a16:creationId xmlns:a16="http://schemas.microsoft.com/office/drawing/2014/main" id="{AC6E32C7-AD13-4544-A9F1-AB25A0481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25" y="66262"/>
          <a:ext cx="1176131" cy="395717"/>
        </a:xfrm>
        <a:prstGeom prst="rect">
          <a:avLst/>
        </a:prstGeom>
      </xdr:spPr>
    </xdr:pic>
    <xdr:clientData/>
  </xdr:twoCellAnchor>
  <xdr:twoCellAnchor editAs="oneCell">
    <xdr:from>
      <xdr:col>1</xdr:col>
      <xdr:colOff>737153</xdr:colOff>
      <xdr:row>0</xdr:row>
      <xdr:rowOff>0</xdr:rowOff>
    </xdr:from>
    <xdr:to>
      <xdr:col>2</xdr:col>
      <xdr:colOff>461212</xdr:colOff>
      <xdr:row>1</xdr:row>
      <xdr:rowOff>77857</xdr:rowOff>
    </xdr:to>
    <xdr:pic>
      <xdr:nvPicPr>
        <xdr:cNvPr id="3" name="图片 2">
          <a:extLst>
            <a:ext uri="{FF2B5EF4-FFF2-40B4-BE49-F238E27FC236}">
              <a16:creationId xmlns:a16="http://schemas.microsoft.com/office/drawing/2014/main" id="{1F71923C-68D0-4979-8B42-BD3B0F368B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8353" y="0"/>
          <a:ext cx="571784" cy="5350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a:extLst>
            <a:ext uri="{FF2B5EF4-FFF2-40B4-BE49-F238E27FC236}">
              <a16:creationId xmlns:a16="http://schemas.microsoft.com/office/drawing/2014/main" id="{BE4DE206-7ADF-4834-AE14-641A85329D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90500" y="45829"/>
          <a:ext cx="666750" cy="44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ta/Desktop/&#24378;&#24605;&#20225;&#31649;A&#29256;/2022&#24180;&#26085;&#213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DD7F6-3B22-4BB0-9D44-5BC66C4DF7AF}">
  <sheetPr>
    <tabColor theme="4" tint="-0.249977111117893"/>
  </sheetPr>
  <dimension ref="A1:G53"/>
  <sheetViews>
    <sheetView showGridLines="0" tabSelected="1" workbookViewId="0">
      <selection activeCell="B12" sqref="B12"/>
    </sheetView>
  </sheetViews>
  <sheetFormatPr defaultColWidth="9" defaultRowHeight="15.75" customHeight="1" zeroHeight="1" x14ac:dyDescent="0.2"/>
  <cols>
    <col min="1" max="1" width="0.375" style="192" customWidth="1"/>
    <col min="2" max="2" width="38.375" style="191" customWidth="1"/>
    <col min="3" max="3" width="35.125" style="191" customWidth="1"/>
    <col min="4" max="4" width="35.375" style="191" customWidth="1"/>
    <col min="5" max="5" width="32.125" style="191" customWidth="1"/>
    <col min="6" max="6" width="37.625" style="191" customWidth="1"/>
    <col min="7" max="7" width="32.625" style="191" customWidth="1"/>
    <col min="8" max="16384" width="9" style="192"/>
  </cols>
  <sheetData>
    <row r="1" spans="1:7" s="188" customFormat="1" ht="15.95" customHeight="1" x14ac:dyDescent="0.2">
      <c r="A1" s="187"/>
      <c r="B1" s="206" t="s">
        <v>1015</v>
      </c>
      <c r="C1" s="206"/>
      <c r="D1" s="206"/>
      <c r="E1" s="206"/>
      <c r="F1" s="206"/>
      <c r="G1" s="206"/>
    </row>
    <row r="2" spans="1:7" s="188" customFormat="1" ht="35.25" customHeight="1" x14ac:dyDescent="0.2">
      <c r="A2" s="187"/>
      <c r="B2" s="206"/>
      <c r="C2" s="206"/>
      <c r="D2" s="206"/>
      <c r="E2" s="206"/>
      <c r="F2" s="206"/>
      <c r="G2" s="206"/>
    </row>
    <row r="3" spans="1:7" s="188" customFormat="1" ht="26.25" customHeight="1" x14ac:dyDescent="0.2">
      <c r="B3" s="207" t="s">
        <v>1004</v>
      </c>
      <c r="C3" s="207"/>
      <c r="D3" s="207"/>
      <c r="E3" s="207"/>
      <c r="F3" s="207" t="s">
        <v>1005</v>
      </c>
      <c r="G3" s="207"/>
    </row>
    <row r="4" spans="1:7" s="189" customFormat="1" ht="15" customHeight="1" x14ac:dyDescent="0.2">
      <c r="B4" s="208" t="s">
        <v>1016</v>
      </c>
      <c r="C4" s="209"/>
      <c r="D4" s="208" t="s">
        <v>1028</v>
      </c>
      <c r="E4" s="208" t="s">
        <v>1027</v>
      </c>
      <c r="F4" s="208" t="s">
        <v>1034</v>
      </c>
      <c r="G4" s="208" t="s">
        <v>1017</v>
      </c>
    </row>
    <row r="5" spans="1:7" s="189" customFormat="1" ht="42" customHeight="1" x14ac:dyDescent="0.2">
      <c r="B5" s="209"/>
      <c r="C5" s="209"/>
      <c r="D5" s="210"/>
      <c r="E5" s="210"/>
      <c r="F5" s="209"/>
      <c r="G5" s="210"/>
    </row>
    <row r="6" spans="1:7" s="190" customFormat="1" ht="38.25" customHeight="1" x14ac:dyDescent="0.2">
      <c r="B6" s="214" t="s">
        <v>1029</v>
      </c>
      <c r="C6" s="215" t="s">
        <v>1039</v>
      </c>
      <c r="D6" s="195"/>
      <c r="E6" s="196"/>
      <c r="F6" s="211" t="s">
        <v>1006</v>
      </c>
      <c r="G6" s="218" t="s">
        <v>1030</v>
      </c>
    </row>
    <row r="7" spans="1:7" s="190" customFormat="1" ht="36" customHeight="1" x14ac:dyDescent="0.2">
      <c r="B7" s="214"/>
      <c r="C7" s="215"/>
      <c r="D7" s="197"/>
      <c r="E7" s="198"/>
      <c r="F7" s="211"/>
      <c r="G7" s="219"/>
    </row>
    <row r="8" spans="1:7" s="190" customFormat="1" ht="36" customHeight="1" x14ac:dyDescent="0.2">
      <c r="B8" s="214"/>
      <c r="C8" s="215"/>
      <c r="D8" s="197"/>
      <c r="E8" s="198"/>
      <c r="F8" s="211"/>
      <c r="G8" s="219"/>
    </row>
    <row r="9" spans="1:7" s="190" customFormat="1" ht="36.75" customHeight="1" x14ac:dyDescent="0.2">
      <c r="B9" s="214"/>
      <c r="C9" s="215"/>
      <c r="D9" s="197"/>
      <c r="E9" s="198"/>
      <c r="F9" s="211"/>
      <c r="G9" s="219"/>
    </row>
    <row r="10" spans="1:7" s="190" customFormat="1" ht="69.75" customHeight="1" x14ac:dyDescent="0.2">
      <c r="B10" s="214"/>
      <c r="C10" s="215"/>
      <c r="D10" s="197"/>
      <c r="E10" s="212" t="s">
        <v>1026</v>
      </c>
      <c r="F10" s="211"/>
      <c r="G10" s="219"/>
    </row>
    <row r="11" spans="1:7" s="190" customFormat="1" ht="40.5" customHeight="1" x14ac:dyDescent="0.2">
      <c r="B11" s="214"/>
      <c r="C11" s="215"/>
      <c r="D11" s="199"/>
      <c r="E11" s="213"/>
      <c r="F11" s="211"/>
      <c r="G11" s="220"/>
    </row>
    <row r="12" spans="1:7" s="188" customFormat="1" ht="30" customHeight="1" x14ac:dyDescent="0.2">
      <c r="B12" s="193" t="s">
        <v>1007</v>
      </c>
      <c r="C12" s="193" t="s">
        <v>1021</v>
      </c>
      <c r="D12" s="194" t="s">
        <v>1008</v>
      </c>
      <c r="E12" s="216" t="s">
        <v>1009</v>
      </c>
      <c r="F12" s="217"/>
      <c r="G12" s="216"/>
    </row>
    <row r="13" spans="1:7" s="189" customFormat="1" ht="15" customHeight="1" x14ac:dyDescent="0.2">
      <c r="B13" s="221" t="s">
        <v>1010</v>
      </c>
      <c r="C13" s="221" t="s">
        <v>1018</v>
      </c>
      <c r="D13" s="221" t="s">
        <v>1011</v>
      </c>
      <c r="E13" s="221" t="s">
        <v>1012</v>
      </c>
      <c r="F13" s="221"/>
      <c r="G13" s="221" t="s">
        <v>1013</v>
      </c>
    </row>
    <row r="14" spans="1:7" s="189" customFormat="1" ht="17.25" customHeight="1" x14ac:dyDescent="0.2">
      <c r="B14" s="221"/>
      <c r="C14" s="221"/>
      <c r="D14" s="221"/>
      <c r="E14" s="221"/>
      <c r="F14" s="221"/>
      <c r="G14" s="221"/>
    </row>
    <row r="15" spans="1:7" s="190" customFormat="1" ht="36.75" customHeight="1" x14ac:dyDescent="0.2">
      <c r="B15" s="222" t="s">
        <v>1023</v>
      </c>
      <c r="C15" s="223" t="s">
        <v>1014</v>
      </c>
      <c r="D15" s="224" t="s">
        <v>1024</v>
      </c>
      <c r="E15" s="225" t="s">
        <v>1019</v>
      </c>
      <c r="F15" s="225"/>
      <c r="G15" s="226" t="s">
        <v>1020</v>
      </c>
    </row>
    <row r="16" spans="1:7" s="190" customFormat="1" ht="36.75" customHeight="1" x14ac:dyDescent="0.2">
      <c r="B16" s="222"/>
      <c r="C16" s="223"/>
      <c r="D16" s="224"/>
      <c r="E16" s="225"/>
      <c r="F16" s="225"/>
      <c r="G16" s="226"/>
    </row>
    <row r="17" spans="2:7" s="190" customFormat="1" ht="36.75" customHeight="1" x14ac:dyDescent="0.2">
      <c r="B17" s="222"/>
      <c r="C17" s="223"/>
      <c r="D17" s="224"/>
      <c r="E17" s="225"/>
      <c r="F17" s="225"/>
      <c r="G17" s="226"/>
    </row>
    <row r="18" spans="2:7" s="190" customFormat="1" ht="36.75" customHeight="1" x14ac:dyDescent="0.2">
      <c r="B18" s="222"/>
      <c r="C18" s="223"/>
      <c r="D18" s="224"/>
      <c r="E18" s="225"/>
      <c r="F18" s="225"/>
      <c r="G18" s="226"/>
    </row>
    <row r="19" spans="2:7" s="190" customFormat="1" ht="32.25" customHeight="1" x14ac:dyDescent="0.2">
      <c r="B19" s="222"/>
      <c r="C19" s="223"/>
      <c r="D19" s="224"/>
      <c r="E19" s="225"/>
      <c r="F19" s="225"/>
      <c r="G19" s="226"/>
    </row>
    <row r="20" spans="2:7" s="190" customFormat="1" ht="21" customHeight="1" x14ac:dyDescent="0.2">
      <c r="B20" s="222"/>
      <c r="C20" s="223"/>
      <c r="D20" s="224"/>
      <c r="E20" s="225"/>
      <c r="F20" s="225"/>
      <c r="G20" s="226"/>
    </row>
    <row r="21" spans="2:7" ht="15.75" customHeight="1" x14ac:dyDescent="0.2"/>
    <row r="22" spans="2:7" ht="15.75" customHeight="1" x14ac:dyDescent="0.2"/>
    <row r="23" spans="2:7" ht="15.75" customHeight="1" x14ac:dyDescent="0.2"/>
    <row r="24" spans="2:7" ht="15.75" customHeight="1" x14ac:dyDescent="0.2"/>
    <row r="25" spans="2:7" ht="15.75" customHeight="1" x14ac:dyDescent="0.2"/>
    <row r="26" spans="2:7" ht="15.75" customHeight="1" x14ac:dyDescent="0.2"/>
    <row r="27" spans="2:7" ht="15.75" customHeight="1" x14ac:dyDescent="0.2"/>
    <row r="28" spans="2:7" ht="15.75" customHeight="1" x14ac:dyDescent="0.2"/>
    <row r="29" spans="2:7" ht="15.75" customHeight="1" x14ac:dyDescent="0.2"/>
    <row r="30" spans="2:7" ht="15.75" customHeight="1" x14ac:dyDescent="0.2"/>
    <row r="31" spans="2:7" ht="15.75" customHeight="1" x14ac:dyDescent="0.2"/>
    <row r="32" spans="2: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sheetData>
  <sheetProtection formatCells="0" insertHyperlinks="0" autoFilter="0"/>
  <mergeCells count="24">
    <mergeCell ref="B15:B20"/>
    <mergeCell ref="C15:C20"/>
    <mergeCell ref="D15:D20"/>
    <mergeCell ref="E15:F20"/>
    <mergeCell ref="G15:G20"/>
    <mergeCell ref="B13:B14"/>
    <mergeCell ref="C13:C14"/>
    <mergeCell ref="D13:D14"/>
    <mergeCell ref="E13:F14"/>
    <mergeCell ref="G13:G14"/>
    <mergeCell ref="F6:F11"/>
    <mergeCell ref="E10:E11"/>
    <mergeCell ref="B6:B11"/>
    <mergeCell ref="C6:C11"/>
    <mergeCell ref="E12:G12"/>
    <mergeCell ref="G6:G11"/>
    <mergeCell ref="B1:G2"/>
    <mergeCell ref="B3:E3"/>
    <mergeCell ref="F3:G3"/>
    <mergeCell ref="B4:C5"/>
    <mergeCell ref="D4:D5"/>
    <mergeCell ref="E4:E5"/>
    <mergeCell ref="F4:F5"/>
    <mergeCell ref="G4:G5"/>
  </mergeCells>
  <phoneticPr fontId="2" type="noConversion"/>
  <pageMargins left="0.75" right="0.75" top="1" bottom="1" header="0.5" footer="0.5"/>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7651D-ED40-401F-984D-51CF94ADC9E5}">
  <sheetPr>
    <tabColor rgb="FFE2EFDA"/>
  </sheetPr>
  <dimension ref="A1:R226"/>
  <sheetViews>
    <sheetView zoomScaleNormal="100" zoomScaleSheetLayoutView="100" workbookViewId="0">
      <pane ySplit="4" topLeftCell="A5" activePane="bottomLeft" state="frozen"/>
      <selection pane="bottomLeft" activeCell="I12" sqref="I12"/>
    </sheetView>
  </sheetViews>
  <sheetFormatPr defaultRowHeight="0" customHeight="1" zeroHeight="1" x14ac:dyDescent="0.2"/>
  <cols>
    <col min="1" max="1" width="9.875" style="93" customWidth="1"/>
    <col min="2" max="2" width="8.375" style="90" customWidth="1"/>
    <col min="3" max="3" width="42.25" style="91" customWidth="1"/>
    <col min="4" max="4" width="10.75" style="92" customWidth="1"/>
    <col min="5" max="5" width="4.75" style="92" customWidth="1"/>
    <col min="6" max="6" width="8.875" style="90" customWidth="1"/>
    <col min="7" max="7" width="8.125" style="90" customWidth="1"/>
    <col min="8" max="8" width="5.125" style="92" customWidth="1"/>
    <col min="9" max="9" width="9.75" style="92" customWidth="1"/>
    <col min="10" max="11" width="6.625" style="92" customWidth="1"/>
    <col min="12" max="12" width="7.375" style="92" customWidth="1"/>
    <col min="13" max="13" width="6.25" style="92" customWidth="1"/>
    <col min="14" max="14" width="6.625" style="92" customWidth="1"/>
    <col min="15" max="15" width="8.25" style="92" customWidth="1"/>
    <col min="16" max="16" width="6.5" style="92" customWidth="1"/>
    <col min="17" max="17" width="8.75" style="92" customWidth="1"/>
    <col min="18" max="18" width="8" style="92" customWidth="1"/>
    <col min="19" max="16384" width="9" style="92"/>
  </cols>
  <sheetData>
    <row r="1" spans="1:18" s="37" customFormat="1" ht="37.5" customHeight="1" x14ac:dyDescent="0.2">
      <c r="A1" s="230" t="s">
        <v>583</v>
      </c>
      <c r="B1" s="230"/>
      <c r="C1" s="230"/>
      <c r="D1" s="230"/>
      <c r="E1" s="230"/>
      <c r="F1" s="230"/>
      <c r="G1" s="230"/>
      <c r="H1" s="230"/>
      <c r="I1" s="230"/>
      <c r="J1" s="230"/>
      <c r="K1" s="230"/>
      <c r="L1" s="230"/>
      <c r="M1" s="230"/>
      <c r="N1" s="230"/>
      <c r="O1" s="230"/>
      <c r="P1" s="230"/>
      <c r="Q1" s="230"/>
      <c r="R1" s="230"/>
    </row>
    <row r="2" spans="1:18" s="94" customFormat="1" ht="17.25" customHeight="1" x14ac:dyDescent="0.2">
      <c r="A2" s="231" t="s">
        <v>584</v>
      </c>
      <c r="B2" s="231"/>
      <c r="C2" s="231"/>
      <c r="D2" s="231"/>
      <c r="E2" s="231"/>
      <c r="F2" s="231"/>
      <c r="G2" s="231"/>
      <c r="H2" s="231"/>
      <c r="I2" s="231"/>
      <c r="J2" s="231"/>
      <c r="K2" s="231"/>
      <c r="L2" s="231"/>
      <c r="M2" s="231"/>
      <c r="N2" s="231"/>
      <c r="O2" s="231"/>
      <c r="P2" s="231"/>
      <c r="Q2" s="231"/>
      <c r="R2" s="231"/>
    </row>
    <row r="3" spans="1:18" s="201" customFormat="1" ht="30.75" customHeight="1" x14ac:dyDescent="0.2">
      <c r="B3" s="202"/>
      <c r="C3" s="203"/>
      <c r="D3" s="204"/>
      <c r="E3" s="204"/>
      <c r="F3" s="205"/>
      <c r="G3" s="202"/>
      <c r="H3" s="204"/>
      <c r="I3" s="204"/>
      <c r="J3" s="204"/>
      <c r="K3" s="204"/>
      <c r="L3" s="204"/>
      <c r="M3" s="204"/>
      <c r="N3" s="204"/>
      <c r="O3" s="204"/>
      <c r="P3" s="204"/>
      <c r="Q3" s="204"/>
      <c r="R3" s="204"/>
    </row>
    <row r="4" spans="1:18" s="38" customFormat="1" ht="30" customHeight="1" x14ac:dyDescent="0.2">
      <c r="A4" s="40" t="s">
        <v>76</v>
      </c>
      <c r="B4" s="41" t="s">
        <v>77</v>
      </c>
      <c r="C4" s="42" t="s">
        <v>78</v>
      </c>
      <c r="D4" s="42" t="s">
        <v>79</v>
      </c>
      <c r="E4" s="42" t="s">
        <v>80</v>
      </c>
      <c r="F4" s="95" t="s">
        <v>585</v>
      </c>
      <c r="G4" s="40" t="s">
        <v>586</v>
      </c>
      <c r="H4" s="40" t="s">
        <v>587</v>
      </c>
      <c r="I4" s="40" t="s">
        <v>588</v>
      </c>
      <c r="J4" s="40" t="s">
        <v>589</v>
      </c>
      <c r="K4" s="40" t="s">
        <v>590</v>
      </c>
      <c r="L4" s="40" t="s">
        <v>591</v>
      </c>
      <c r="M4" s="40" t="s">
        <v>592</v>
      </c>
      <c r="N4" s="40" t="s">
        <v>593</v>
      </c>
      <c r="O4" s="40" t="s">
        <v>594</v>
      </c>
      <c r="P4" s="40" t="s">
        <v>595</v>
      </c>
      <c r="Q4" s="40" t="s">
        <v>596</v>
      </c>
      <c r="R4" s="40" t="s">
        <v>597</v>
      </c>
    </row>
    <row r="5" spans="1:18" s="39" customFormat="1" ht="26.25" customHeight="1" x14ac:dyDescent="0.2">
      <c r="A5" s="232" t="s">
        <v>75</v>
      </c>
      <c r="B5" s="233"/>
      <c r="C5" s="233"/>
      <c r="D5" s="233"/>
      <c r="E5" s="233"/>
      <c r="F5" s="233"/>
      <c r="G5" s="233"/>
      <c r="H5" s="233"/>
      <c r="I5" s="233"/>
      <c r="J5" s="233"/>
      <c r="K5" s="233"/>
      <c r="L5" s="233"/>
      <c r="M5" s="233"/>
      <c r="N5" s="233"/>
      <c r="O5" s="233"/>
      <c r="P5" s="233"/>
      <c r="Q5" s="233"/>
      <c r="R5" s="234"/>
    </row>
    <row r="6" spans="1:18" s="46" customFormat="1" ht="30" customHeight="1" x14ac:dyDescent="0.2">
      <c r="A6" s="235" t="s">
        <v>598</v>
      </c>
      <c r="B6" s="238" t="s">
        <v>82</v>
      </c>
      <c r="C6" s="44" t="s">
        <v>599</v>
      </c>
      <c r="D6" s="238" t="s">
        <v>84</v>
      </c>
      <c r="E6" s="45">
        <v>5</v>
      </c>
      <c r="F6" s="96">
        <v>30480</v>
      </c>
      <c r="G6" s="97"/>
      <c r="H6" s="97"/>
      <c r="I6" s="97"/>
      <c r="J6" s="97"/>
      <c r="K6" s="98"/>
      <c r="L6" s="97" t="s">
        <v>600</v>
      </c>
      <c r="M6" s="98"/>
      <c r="N6" s="97"/>
      <c r="O6" s="99"/>
      <c r="P6" s="98"/>
      <c r="Q6" s="99" t="s">
        <v>601</v>
      </c>
      <c r="R6" s="97"/>
    </row>
    <row r="7" spans="1:18" s="46" customFormat="1" ht="30" customHeight="1" x14ac:dyDescent="0.2">
      <c r="A7" s="236"/>
      <c r="B7" s="238"/>
      <c r="C7" s="44" t="s">
        <v>602</v>
      </c>
      <c r="D7" s="238"/>
      <c r="E7" s="53" t="s">
        <v>160</v>
      </c>
      <c r="F7" s="96">
        <v>28460</v>
      </c>
      <c r="G7" s="97"/>
      <c r="H7" s="98"/>
      <c r="I7" s="239" t="s">
        <v>603</v>
      </c>
      <c r="J7" s="239"/>
      <c r="K7" s="239" t="s">
        <v>604</v>
      </c>
      <c r="L7" s="239"/>
      <c r="M7" s="98"/>
      <c r="N7" s="239" t="s">
        <v>605</v>
      </c>
      <c r="O7" s="239"/>
      <c r="P7" s="239"/>
      <c r="Q7" s="239" t="s">
        <v>606</v>
      </c>
      <c r="R7" s="239"/>
    </row>
    <row r="8" spans="1:18" s="46" customFormat="1" ht="30" customHeight="1" x14ac:dyDescent="0.2">
      <c r="A8" s="236"/>
      <c r="B8" s="227" t="s">
        <v>85</v>
      </c>
      <c r="C8" s="48" t="s">
        <v>607</v>
      </c>
      <c r="D8" s="228" t="s">
        <v>87</v>
      </c>
      <c r="E8" s="50">
        <v>5</v>
      </c>
      <c r="F8" s="100">
        <v>28180</v>
      </c>
      <c r="G8" s="101"/>
      <c r="H8" s="101"/>
      <c r="I8" s="102"/>
      <c r="J8" s="101" t="s">
        <v>608</v>
      </c>
      <c r="K8" s="101"/>
      <c r="L8" s="101"/>
      <c r="M8" s="101"/>
      <c r="N8" s="101"/>
      <c r="O8" s="101" t="s">
        <v>609</v>
      </c>
      <c r="P8" s="101"/>
      <c r="Q8" s="101"/>
      <c r="R8" s="50"/>
    </row>
    <row r="9" spans="1:18" s="46" customFormat="1" ht="30" customHeight="1" x14ac:dyDescent="0.2">
      <c r="A9" s="236"/>
      <c r="B9" s="227"/>
      <c r="C9" s="48" t="s">
        <v>610</v>
      </c>
      <c r="D9" s="228"/>
      <c r="E9" s="52" t="s">
        <v>160</v>
      </c>
      <c r="F9" s="100">
        <v>26160</v>
      </c>
      <c r="G9" s="101"/>
      <c r="H9" s="101"/>
      <c r="I9" s="229" t="s">
        <v>611</v>
      </c>
      <c r="J9" s="229"/>
      <c r="K9" s="229"/>
      <c r="L9" s="229" t="s">
        <v>612</v>
      </c>
      <c r="M9" s="229"/>
      <c r="N9" s="229" t="s">
        <v>613</v>
      </c>
      <c r="O9" s="229"/>
      <c r="P9" s="229"/>
      <c r="Q9" s="229" t="s">
        <v>614</v>
      </c>
      <c r="R9" s="229"/>
    </row>
    <row r="10" spans="1:18" s="46" customFormat="1" ht="30" customHeight="1" x14ac:dyDescent="0.2">
      <c r="A10" s="236"/>
      <c r="B10" s="238" t="s">
        <v>88</v>
      </c>
      <c r="C10" s="44" t="s">
        <v>615</v>
      </c>
      <c r="D10" s="238" t="s">
        <v>90</v>
      </c>
      <c r="E10" s="45">
        <v>5</v>
      </c>
      <c r="F10" s="96">
        <v>25980</v>
      </c>
      <c r="G10" s="97"/>
      <c r="H10" s="97"/>
      <c r="I10" s="97"/>
      <c r="J10" s="98"/>
      <c r="K10" s="97" t="s">
        <v>616</v>
      </c>
      <c r="L10" s="98"/>
      <c r="M10" s="98"/>
      <c r="N10" s="97"/>
      <c r="O10" s="97"/>
      <c r="P10" s="97" t="s">
        <v>617</v>
      </c>
      <c r="Q10" s="103"/>
      <c r="R10" s="104"/>
    </row>
    <row r="11" spans="1:18" s="46" customFormat="1" ht="30" customHeight="1" x14ac:dyDescent="0.2">
      <c r="A11" s="236"/>
      <c r="B11" s="238"/>
      <c r="C11" s="44" t="s">
        <v>618</v>
      </c>
      <c r="D11" s="238"/>
      <c r="E11" s="53" t="s">
        <v>1035</v>
      </c>
      <c r="F11" s="96">
        <v>23600</v>
      </c>
      <c r="G11" s="97"/>
      <c r="H11" s="97"/>
      <c r="I11" s="98"/>
      <c r="J11" s="239" t="s">
        <v>1036</v>
      </c>
      <c r="K11" s="239"/>
      <c r="L11" s="239"/>
      <c r="M11" s="98"/>
      <c r="N11" s="239" t="s">
        <v>1037</v>
      </c>
      <c r="O11" s="239"/>
      <c r="P11" s="239"/>
      <c r="Q11" s="97"/>
      <c r="R11" s="45"/>
    </row>
    <row r="12" spans="1:18" s="46" customFormat="1" ht="30" customHeight="1" x14ac:dyDescent="0.2">
      <c r="A12" s="236"/>
      <c r="B12" s="244" t="s">
        <v>91</v>
      </c>
      <c r="C12" s="48" t="s">
        <v>619</v>
      </c>
      <c r="D12" s="228" t="s">
        <v>93</v>
      </c>
      <c r="E12" s="52">
        <v>4</v>
      </c>
      <c r="F12" s="105">
        <v>27000</v>
      </c>
      <c r="G12" s="101"/>
      <c r="H12" s="101"/>
      <c r="I12" s="101"/>
      <c r="J12" s="101" t="s">
        <v>1031</v>
      </c>
      <c r="K12" s="101"/>
      <c r="L12" s="101"/>
      <c r="M12" s="106"/>
      <c r="N12" s="101"/>
      <c r="O12" s="101" t="s">
        <v>1032</v>
      </c>
      <c r="P12" s="101"/>
      <c r="Q12" s="107"/>
      <c r="R12" s="107"/>
    </row>
    <row r="13" spans="1:18" s="46" customFormat="1" ht="30" customHeight="1" x14ac:dyDescent="0.2">
      <c r="A13" s="236"/>
      <c r="B13" s="244"/>
      <c r="C13" s="48" t="s">
        <v>620</v>
      </c>
      <c r="D13" s="228"/>
      <c r="E13" s="52" t="s">
        <v>621</v>
      </c>
      <c r="F13" s="105">
        <v>24700</v>
      </c>
      <c r="G13" s="326" t="s">
        <v>1038</v>
      </c>
      <c r="H13" s="327"/>
      <c r="I13" s="325"/>
      <c r="J13" s="101"/>
      <c r="K13" s="229" t="s">
        <v>622</v>
      </c>
      <c r="L13" s="229"/>
      <c r="M13" s="229"/>
      <c r="N13" s="101"/>
      <c r="O13" s="101"/>
      <c r="P13" s="229" t="s">
        <v>623</v>
      </c>
      <c r="Q13" s="229"/>
      <c r="R13" s="229"/>
    </row>
    <row r="14" spans="1:18" s="46" customFormat="1" ht="46.5" customHeight="1" x14ac:dyDescent="0.2">
      <c r="A14" s="236"/>
      <c r="B14" s="43" t="s">
        <v>94</v>
      </c>
      <c r="C14" s="44" t="s">
        <v>95</v>
      </c>
      <c r="D14" s="43" t="s">
        <v>96</v>
      </c>
      <c r="E14" s="53">
        <v>2</v>
      </c>
      <c r="F14" s="96">
        <v>10580</v>
      </c>
      <c r="G14" s="97"/>
      <c r="H14" s="98"/>
      <c r="I14" s="97" t="s">
        <v>624</v>
      </c>
      <c r="J14" s="97"/>
      <c r="K14" s="97" t="s">
        <v>625</v>
      </c>
      <c r="L14" s="97"/>
      <c r="M14" s="97" t="s">
        <v>626</v>
      </c>
      <c r="N14" s="97"/>
      <c r="O14" s="97" t="s">
        <v>627</v>
      </c>
      <c r="P14" s="97"/>
      <c r="Q14" s="97"/>
      <c r="R14" s="97" t="s">
        <v>628</v>
      </c>
    </row>
    <row r="15" spans="1:18" s="46" customFormat="1" ht="39.75" customHeight="1" x14ac:dyDescent="0.2">
      <c r="A15" s="236"/>
      <c r="B15" s="54" t="s">
        <v>97</v>
      </c>
      <c r="C15" s="48" t="s">
        <v>629</v>
      </c>
      <c r="D15" s="49" t="s">
        <v>99</v>
      </c>
      <c r="E15" s="50">
        <v>4</v>
      </c>
      <c r="F15" s="100">
        <v>8800</v>
      </c>
      <c r="G15" s="50"/>
      <c r="H15" s="50"/>
      <c r="I15" s="52"/>
      <c r="J15" s="240"/>
      <c r="K15" s="240"/>
      <c r="L15" s="52"/>
      <c r="M15" s="229" t="s">
        <v>630</v>
      </c>
      <c r="N15" s="229"/>
      <c r="O15" s="108"/>
      <c r="P15" s="240"/>
      <c r="Q15" s="240"/>
      <c r="R15" s="109"/>
    </row>
    <row r="16" spans="1:18" s="46" customFormat="1" ht="30" customHeight="1" x14ac:dyDescent="0.2">
      <c r="A16" s="236"/>
      <c r="B16" s="241" t="s">
        <v>100</v>
      </c>
      <c r="C16" s="44" t="s">
        <v>631</v>
      </c>
      <c r="D16" s="238" t="s">
        <v>102</v>
      </c>
      <c r="E16" s="45">
        <v>2</v>
      </c>
      <c r="F16" s="110">
        <v>9980</v>
      </c>
      <c r="G16" s="45"/>
      <c r="H16" s="45"/>
      <c r="I16" s="53"/>
      <c r="J16" s="45"/>
      <c r="K16" s="45"/>
      <c r="L16" s="242" t="s">
        <v>632</v>
      </c>
      <c r="M16" s="242"/>
      <c r="N16" s="53"/>
      <c r="O16" s="53"/>
      <c r="P16" s="242" t="s">
        <v>633</v>
      </c>
      <c r="Q16" s="242"/>
      <c r="R16" s="103"/>
    </row>
    <row r="17" spans="1:18" s="46" customFormat="1" ht="30" customHeight="1" x14ac:dyDescent="0.2">
      <c r="A17" s="236"/>
      <c r="B17" s="241"/>
      <c r="C17" s="44" t="s">
        <v>634</v>
      </c>
      <c r="D17" s="238"/>
      <c r="E17" s="45">
        <v>2</v>
      </c>
      <c r="F17" s="96">
        <v>12000</v>
      </c>
      <c r="G17" s="45"/>
      <c r="H17" s="45"/>
      <c r="I17" s="53"/>
      <c r="J17" s="45"/>
      <c r="K17" s="53"/>
      <c r="L17" s="53"/>
      <c r="M17" s="45"/>
      <c r="N17" s="53"/>
      <c r="O17" s="111"/>
      <c r="P17" s="45"/>
      <c r="Q17" s="243" t="s">
        <v>635</v>
      </c>
      <c r="R17" s="243"/>
    </row>
    <row r="18" spans="1:18" s="46" customFormat="1" ht="57.75" customHeight="1" x14ac:dyDescent="0.2">
      <c r="A18" s="236"/>
      <c r="B18" s="49" t="s">
        <v>104</v>
      </c>
      <c r="C18" s="48" t="s">
        <v>105</v>
      </c>
      <c r="D18" s="49" t="s">
        <v>106</v>
      </c>
      <c r="E18" s="50" t="s">
        <v>107</v>
      </c>
      <c r="F18" s="105" t="s">
        <v>636</v>
      </c>
      <c r="G18" s="50"/>
      <c r="I18" s="200" t="s">
        <v>637</v>
      </c>
      <c r="J18" s="113" t="s">
        <v>638</v>
      </c>
      <c r="K18" s="114" t="s">
        <v>639</v>
      </c>
      <c r="L18" s="113" t="s">
        <v>640</v>
      </c>
      <c r="M18" s="115"/>
      <c r="N18" s="113" t="s">
        <v>641</v>
      </c>
      <c r="O18" s="113" t="s">
        <v>642</v>
      </c>
      <c r="P18" s="114" t="s">
        <v>643</v>
      </c>
      <c r="Q18" s="113" t="s">
        <v>644</v>
      </c>
      <c r="R18" s="114"/>
    </row>
    <row r="19" spans="1:18" s="46" customFormat="1" ht="30" customHeight="1" x14ac:dyDescent="0.2">
      <c r="A19" s="236"/>
      <c r="B19" s="56" t="s">
        <v>108</v>
      </c>
      <c r="C19" s="44" t="s">
        <v>109</v>
      </c>
      <c r="D19" s="43" t="s">
        <v>110</v>
      </c>
      <c r="E19" s="43">
        <v>3</v>
      </c>
      <c r="F19" s="116">
        <v>4500</v>
      </c>
      <c r="G19" s="45"/>
      <c r="H19" s="45"/>
      <c r="I19" s="45" t="s">
        <v>645</v>
      </c>
      <c r="J19" s="45"/>
      <c r="K19" s="45" t="s">
        <v>646</v>
      </c>
      <c r="L19" s="45" t="s">
        <v>647</v>
      </c>
      <c r="M19" s="45" t="s">
        <v>648</v>
      </c>
      <c r="N19" s="45"/>
      <c r="O19" s="45" t="s">
        <v>649</v>
      </c>
      <c r="P19" s="45"/>
      <c r="Q19" s="45" t="s">
        <v>650</v>
      </c>
      <c r="R19" s="45" t="s">
        <v>649</v>
      </c>
    </row>
    <row r="20" spans="1:18" s="46" customFormat="1" ht="40.5" customHeight="1" x14ac:dyDescent="0.2">
      <c r="A20" s="236"/>
      <c r="B20" s="57" t="s">
        <v>111</v>
      </c>
      <c r="C20" s="48" t="s">
        <v>112</v>
      </c>
      <c r="D20" s="49" t="s">
        <v>113</v>
      </c>
      <c r="E20" s="49">
        <v>2</v>
      </c>
      <c r="F20" s="117">
        <v>3500</v>
      </c>
      <c r="G20" s="49"/>
      <c r="H20" s="49"/>
      <c r="I20" s="65"/>
      <c r="J20" s="49"/>
      <c r="K20" s="49"/>
      <c r="L20" s="49"/>
      <c r="M20" s="49"/>
      <c r="N20" s="49"/>
      <c r="O20" s="65"/>
      <c r="P20" s="49"/>
      <c r="Q20" s="49"/>
      <c r="R20" s="50" t="s">
        <v>651</v>
      </c>
    </row>
    <row r="21" spans="1:18" s="46" customFormat="1" ht="39.75" customHeight="1" x14ac:dyDescent="0.2">
      <c r="A21" s="236"/>
      <c r="B21" s="43" t="s">
        <v>114</v>
      </c>
      <c r="C21" s="44" t="s">
        <v>115</v>
      </c>
      <c r="D21" s="43" t="s">
        <v>116</v>
      </c>
      <c r="E21" s="53">
        <v>9</v>
      </c>
      <c r="F21" s="96">
        <v>20780</v>
      </c>
      <c r="G21" s="45"/>
      <c r="H21" s="45"/>
      <c r="I21" s="45" t="s">
        <v>652</v>
      </c>
      <c r="J21" s="45" t="s">
        <v>653</v>
      </c>
      <c r="K21" s="45" t="s">
        <v>654</v>
      </c>
      <c r="L21" s="45" t="s">
        <v>655</v>
      </c>
      <c r="M21" s="45" t="s">
        <v>656</v>
      </c>
      <c r="N21" s="45" t="s">
        <v>657</v>
      </c>
      <c r="O21" s="45" t="s">
        <v>658</v>
      </c>
      <c r="P21" s="45" t="s">
        <v>659</v>
      </c>
      <c r="Q21" s="45" t="s">
        <v>660</v>
      </c>
      <c r="R21" s="45" t="s">
        <v>661</v>
      </c>
    </row>
    <row r="22" spans="1:18" s="46" customFormat="1" ht="30" customHeight="1" x14ac:dyDescent="0.2">
      <c r="A22" s="236"/>
      <c r="B22" s="57" t="s">
        <v>117</v>
      </c>
      <c r="C22" s="48" t="s">
        <v>1033</v>
      </c>
      <c r="D22" s="49" t="s">
        <v>119</v>
      </c>
      <c r="E22" s="52">
        <v>3</v>
      </c>
      <c r="F22" s="100">
        <v>9800</v>
      </c>
      <c r="G22" s="50"/>
      <c r="H22" s="50"/>
      <c r="I22" s="50"/>
      <c r="J22" s="50" t="s">
        <v>662</v>
      </c>
      <c r="K22" s="50"/>
      <c r="L22" s="50"/>
      <c r="M22" s="50"/>
      <c r="N22" s="50" t="s">
        <v>663</v>
      </c>
      <c r="O22" s="50"/>
      <c r="P22" s="50"/>
      <c r="Q22" s="50"/>
      <c r="R22" s="50" t="s">
        <v>649</v>
      </c>
    </row>
    <row r="23" spans="1:18" s="46" customFormat="1" ht="39" customHeight="1" x14ac:dyDescent="0.2">
      <c r="A23" s="236"/>
      <c r="B23" s="56" t="s">
        <v>120</v>
      </c>
      <c r="C23" s="44" t="s">
        <v>121</v>
      </c>
      <c r="D23" s="43" t="s">
        <v>122</v>
      </c>
      <c r="E23" s="43">
        <v>6</v>
      </c>
      <c r="F23" s="116">
        <v>9800</v>
      </c>
      <c r="G23" s="43"/>
      <c r="H23" s="43"/>
      <c r="I23" s="245" t="s">
        <v>664</v>
      </c>
      <c r="J23" s="245"/>
      <c r="K23" s="67"/>
      <c r="L23" s="245" t="s">
        <v>665</v>
      </c>
      <c r="M23" s="245"/>
      <c r="N23" s="67"/>
      <c r="O23" s="245" t="s">
        <v>666</v>
      </c>
      <c r="P23" s="245"/>
      <c r="Q23" s="245" t="s">
        <v>667</v>
      </c>
      <c r="R23" s="245"/>
    </row>
    <row r="24" spans="1:18" s="46" customFormat="1" ht="49.5" customHeight="1" x14ac:dyDescent="0.2">
      <c r="A24" s="236"/>
      <c r="B24" s="57" t="s">
        <v>123</v>
      </c>
      <c r="C24" s="48" t="s">
        <v>124</v>
      </c>
      <c r="D24" s="49" t="s">
        <v>122</v>
      </c>
      <c r="E24" s="49">
        <v>12</v>
      </c>
      <c r="F24" s="117">
        <v>29600</v>
      </c>
      <c r="G24" s="49"/>
      <c r="H24" s="49"/>
      <c r="I24" s="118"/>
      <c r="J24" s="228" t="s">
        <v>668</v>
      </c>
      <c r="K24" s="228"/>
      <c r="L24" s="228"/>
      <c r="M24" s="119"/>
      <c r="N24" s="119"/>
      <c r="O24" s="119"/>
      <c r="P24" s="228" t="s">
        <v>669</v>
      </c>
      <c r="Q24" s="228"/>
      <c r="R24" s="228"/>
    </row>
    <row r="25" spans="1:18" s="46" customFormat="1" ht="30" customHeight="1" x14ac:dyDescent="0.2">
      <c r="A25" s="236"/>
      <c r="B25" s="56" t="s">
        <v>125</v>
      </c>
      <c r="C25" s="44" t="s">
        <v>126</v>
      </c>
      <c r="D25" s="43" t="s">
        <v>127</v>
      </c>
      <c r="E25" s="43">
        <v>5</v>
      </c>
      <c r="F25" s="116">
        <v>11800</v>
      </c>
      <c r="G25" s="43" t="s">
        <v>670</v>
      </c>
      <c r="H25" s="43"/>
      <c r="I25" s="104"/>
      <c r="J25" s="43" t="s">
        <v>671</v>
      </c>
      <c r="K25" s="43"/>
      <c r="L25" s="43"/>
      <c r="M25" s="120" t="s">
        <v>672</v>
      </c>
      <c r="N25" s="120"/>
      <c r="O25" s="120"/>
      <c r="P25" s="43" t="s">
        <v>673</v>
      </c>
      <c r="Q25" s="43"/>
      <c r="R25" s="43"/>
    </row>
    <row r="26" spans="1:18" s="46" customFormat="1" ht="30" customHeight="1" x14ac:dyDescent="0.2">
      <c r="A26" s="236"/>
      <c r="B26" s="57" t="s">
        <v>128</v>
      </c>
      <c r="C26" s="48" t="s">
        <v>129</v>
      </c>
      <c r="D26" s="49" t="s">
        <v>130</v>
      </c>
      <c r="E26" s="52">
        <v>8</v>
      </c>
      <c r="F26" s="117">
        <v>3600</v>
      </c>
      <c r="G26" s="240" t="s">
        <v>674</v>
      </c>
      <c r="H26" s="240"/>
      <c r="I26" s="240"/>
      <c r="J26" s="240" t="s">
        <v>675</v>
      </c>
      <c r="K26" s="240"/>
      <c r="L26" s="240"/>
      <c r="M26" s="240" t="s">
        <v>676</v>
      </c>
      <c r="N26" s="240"/>
      <c r="O26" s="240"/>
      <c r="P26" s="240" t="s">
        <v>677</v>
      </c>
      <c r="Q26" s="240"/>
      <c r="R26" s="240"/>
    </row>
    <row r="27" spans="1:18" s="46" customFormat="1" ht="30" customHeight="1" x14ac:dyDescent="0.2">
      <c r="A27" s="236"/>
      <c r="B27" s="56" t="s">
        <v>131</v>
      </c>
      <c r="C27" s="44" t="s">
        <v>132</v>
      </c>
      <c r="D27" s="43" t="s">
        <v>133</v>
      </c>
      <c r="E27" s="43" t="s">
        <v>134</v>
      </c>
      <c r="F27" s="116">
        <v>4480</v>
      </c>
      <c r="G27" s="43"/>
      <c r="H27" s="43"/>
      <c r="I27" s="245" t="s">
        <v>678</v>
      </c>
      <c r="J27" s="245"/>
      <c r="K27" s="245"/>
      <c r="L27" s="67"/>
      <c r="M27" s="67"/>
      <c r="N27" s="67"/>
      <c r="O27" s="245" t="s">
        <v>679</v>
      </c>
      <c r="P27" s="245"/>
      <c r="Q27" s="245"/>
      <c r="R27" s="67"/>
    </row>
    <row r="28" spans="1:18" s="46" customFormat="1" ht="30" customHeight="1" x14ac:dyDescent="0.2">
      <c r="A28" s="236"/>
      <c r="B28" s="54" t="s">
        <v>135</v>
      </c>
      <c r="C28" s="48" t="s">
        <v>136</v>
      </c>
      <c r="D28" s="49" t="s">
        <v>137</v>
      </c>
      <c r="E28" s="52" t="s">
        <v>138</v>
      </c>
      <c r="F28" s="100">
        <v>5100</v>
      </c>
      <c r="G28" s="246" t="s">
        <v>680</v>
      </c>
      <c r="H28" s="246"/>
      <c r="I28" s="246"/>
      <c r="J28" s="246"/>
      <c r="K28" s="246"/>
      <c r="L28" s="246"/>
      <c r="M28" s="246"/>
      <c r="N28" s="246"/>
      <c r="O28" s="246"/>
      <c r="P28" s="246"/>
      <c r="Q28" s="246"/>
      <c r="R28" s="246"/>
    </row>
    <row r="29" spans="1:18" s="46" customFormat="1" ht="30" customHeight="1" x14ac:dyDescent="0.2">
      <c r="A29" s="236"/>
      <c r="B29" s="58" t="s">
        <v>139</v>
      </c>
      <c r="C29" s="44" t="s">
        <v>140</v>
      </c>
      <c r="D29" s="43" t="s">
        <v>141</v>
      </c>
      <c r="E29" s="53" t="s">
        <v>138</v>
      </c>
      <c r="F29" s="96">
        <v>5100</v>
      </c>
      <c r="G29" s="247" t="s">
        <v>680</v>
      </c>
      <c r="H29" s="247"/>
      <c r="I29" s="247"/>
      <c r="J29" s="247"/>
      <c r="K29" s="247"/>
      <c r="L29" s="247"/>
      <c r="M29" s="247"/>
      <c r="N29" s="247"/>
      <c r="O29" s="247"/>
      <c r="P29" s="247"/>
      <c r="Q29" s="247"/>
      <c r="R29" s="247"/>
    </row>
    <row r="30" spans="1:18" s="46" customFormat="1" ht="30" customHeight="1" x14ac:dyDescent="0.2">
      <c r="A30" s="236"/>
      <c r="B30" s="54" t="s">
        <v>142</v>
      </c>
      <c r="C30" s="48" t="s">
        <v>143</v>
      </c>
      <c r="D30" s="49" t="s">
        <v>144</v>
      </c>
      <c r="E30" s="52" t="s">
        <v>138</v>
      </c>
      <c r="F30" s="100">
        <v>5100</v>
      </c>
      <c r="G30" s="246" t="s">
        <v>680</v>
      </c>
      <c r="H30" s="246"/>
      <c r="I30" s="246"/>
      <c r="J30" s="246"/>
      <c r="K30" s="246"/>
      <c r="L30" s="246"/>
      <c r="M30" s="246"/>
      <c r="N30" s="246"/>
      <c r="O30" s="246"/>
      <c r="P30" s="246"/>
      <c r="Q30" s="246"/>
      <c r="R30" s="246"/>
    </row>
    <row r="31" spans="1:18" s="46" customFormat="1" ht="30" customHeight="1" x14ac:dyDescent="0.2">
      <c r="A31" s="236"/>
      <c r="B31" s="58" t="s">
        <v>145</v>
      </c>
      <c r="C31" s="44" t="s">
        <v>146</v>
      </c>
      <c r="D31" s="43" t="s">
        <v>147</v>
      </c>
      <c r="E31" s="53" t="s">
        <v>138</v>
      </c>
      <c r="F31" s="96">
        <v>5100</v>
      </c>
      <c r="G31" s="247" t="s">
        <v>680</v>
      </c>
      <c r="H31" s="247"/>
      <c r="I31" s="247"/>
      <c r="J31" s="247"/>
      <c r="K31" s="247"/>
      <c r="L31" s="247"/>
      <c r="M31" s="247"/>
      <c r="N31" s="247"/>
      <c r="O31" s="247"/>
      <c r="P31" s="247"/>
      <c r="Q31" s="247"/>
      <c r="R31" s="247"/>
    </row>
    <row r="32" spans="1:18" s="46" customFormat="1" ht="30" customHeight="1" x14ac:dyDescent="0.2">
      <c r="A32" s="236"/>
      <c r="B32" s="54" t="s">
        <v>148</v>
      </c>
      <c r="C32" s="59" t="s">
        <v>149</v>
      </c>
      <c r="D32" s="49" t="s">
        <v>150</v>
      </c>
      <c r="E32" s="52" t="s">
        <v>138</v>
      </c>
      <c r="F32" s="100">
        <v>5100</v>
      </c>
      <c r="G32" s="246" t="s">
        <v>680</v>
      </c>
      <c r="H32" s="246"/>
      <c r="I32" s="246"/>
      <c r="J32" s="246"/>
      <c r="K32" s="246"/>
      <c r="L32" s="246"/>
      <c r="M32" s="246"/>
      <c r="N32" s="246"/>
      <c r="O32" s="246"/>
      <c r="P32" s="246"/>
      <c r="Q32" s="246"/>
      <c r="R32" s="246"/>
    </row>
    <row r="33" spans="1:18" s="46" customFormat="1" ht="30" customHeight="1" x14ac:dyDescent="0.2">
      <c r="A33" s="236"/>
      <c r="B33" s="58" t="s">
        <v>151</v>
      </c>
      <c r="C33" s="44" t="s">
        <v>152</v>
      </c>
      <c r="D33" s="43" t="s">
        <v>153</v>
      </c>
      <c r="E33" s="53" t="s">
        <v>138</v>
      </c>
      <c r="F33" s="96">
        <v>5100</v>
      </c>
      <c r="G33" s="247" t="s">
        <v>680</v>
      </c>
      <c r="H33" s="247"/>
      <c r="I33" s="247"/>
      <c r="J33" s="247"/>
      <c r="K33" s="247"/>
      <c r="L33" s="247"/>
      <c r="M33" s="247"/>
      <c r="N33" s="247"/>
      <c r="O33" s="247"/>
      <c r="P33" s="247"/>
      <c r="Q33" s="247"/>
      <c r="R33" s="247"/>
    </row>
    <row r="34" spans="1:18" s="46" customFormat="1" ht="30" customHeight="1" x14ac:dyDescent="0.2">
      <c r="A34" s="236"/>
      <c r="B34" s="57" t="s">
        <v>154</v>
      </c>
      <c r="C34" s="48" t="s">
        <v>155</v>
      </c>
      <c r="D34" s="49" t="s">
        <v>156</v>
      </c>
      <c r="E34" s="49">
        <v>4</v>
      </c>
      <c r="F34" s="117">
        <v>4996</v>
      </c>
      <c r="G34" s="246" t="s">
        <v>680</v>
      </c>
      <c r="H34" s="246"/>
      <c r="I34" s="246"/>
      <c r="J34" s="246"/>
      <c r="K34" s="246"/>
      <c r="L34" s="246"/>
      <c r="M34" s="246"/>
      <c r="N34" s="246"/>
      <c r="O34" s="246"/>
      <c r="P34" s="246"/>
      <c r="Q34" s="246"/>
      <c r="R34" s="246"/>
    </row>
    <row r="35" spans="1:18" s="46" customFormat="1" ht="30" customHeight="1" x14ac:dyDescent="0.2">
      <c r="A35" s="236"/>
      <c r="B35" s="56" t="s">
        <v>157</v>
      </c>
      <c r="C35" s="44" t="s">
        <v>158</v>
      </c>
      <c r="D35" s="43" t="s">
        <v>159</v>
      </c>
      <c r="E35" s="43" t="s">
        <v>160</v>
      </c>
      <c r="F35" s="116">
        <v>1050</v>
      </c>
      <c r="G35" s="247" t="s">
        <v>680</v>
      </c>
      <c r="H35" s="247"/>
      <c r="I35" s="247"/>
      <c r="J35" s="247"/>
      <c r="K35" s="247"/>
      <c r="L35" s="247"/>
      <c r="M35" s="247"/>
      <c r="N35" s="247"/>
      <c r="O35" s="247"/>
      <c r="P35" s="247"/>
      <c r="Q35" s="247"/>
      <c r="R35" s="247"/>
    </row>
    <row r="36" spans="1:18" s="46" customFormat="1" ht="30" customHeight="1" x14ac:dyDescent="0.2">
      <c r="A36" s="236"/>
      <c r="B36" s="57" t="s">
        <v>161</v>
      </c>
      <c r="C36" s="48" t="s">
        <v>162</v>
      </c>
      <c r="D36" s="49" t="s">
        <v>163</v>
      </c>
      <c r="E36" s="49" t="s">
        <v>164</v>
      </c>
      <c r="F36" s="117">
        <v>3650</v>
      </c>
      <c r="G36" s="246" t="s">
        <v>680</v>
      </c>
      <c r="H36" s="246"/>
      <c r="I36" s="246"/>
      <c r="J36" s="246"/>
      <c r="K36" s="246"/>
      <c r="L36" s="246"/>
      <c r="M36" s="246"/>
      <c r="N36" s="246"/>
      <c r="O36" s="246"/>
      <c r="P36" s="246"/>
      <c r="Q36" s="246"/>
      <c r="R36" s="246"/>
    </row>
    <row r="37" spans="1:18" s="46" customFormat="1" ht="30" customHeight="1" x14ac:dyDescent="0.2">
      <c r="A37" s="236"/>
      <c r="B37" s="56" t="s">
        <v>165</v>
      </c>
      <c r="C37" s="44" t="s">
        <v>166</v>
      </c>
      <c r="D37" s="43" t="s">
        <v>167</v>
      </c>
      <c r="E37" s="43" t="s">
        <v>134</v>
      </c>
      <c r="F37" s="116">
        <v>11000</v>
      </c>
      <c r="G37" s="247" t="s">
        <v>680</v>
      </c>
      <c r="H37" s="247"/>
      <c r="I37" s="247"/>
      <c r="J37" s="247"/>
      <c r="K37" s="247"/>
      <c r="L37" s="247"/>
      <c r="M37" s="247"/>
      <c r="N37" s="247"/>
      <c r="O37" s="247"/>
      <c r="P37" s="247"/>
      <c r="Q37" s="247"/>
      <c r="R37" s="247"/>
    </row>
    <row r="38" spans="1:18" s="46" customFormat="1" ht="34.5" customHeight="1" x14ac:dyDescent="0.2">
      <c r="A38" s="236"/>
      <c r="B38" s="54" t="s">
        <v>168</v>
      </c>
      <c r="C38" s="48" t="s">
        <v>169</v>
      </c>
      <c r="D38" s="49" t="s">
        <v>170</v>
      </c>
      <c r="E38" s="52">
        <v>2</v>
      </c>
      <c r="F38" s="100">
        <v>10580</v>
      </c>
      <c r="G38" s="248" t="s">
        <v>681</v>
      </c>
      <c r="H38" s="248"/>
      <c r="I38" s="248"/>
      <c r="J38" s="248"/>
      <c r="K38" s="248"/>
      <c r="L38" s="248"/>
      <c r="M38" s="248"/>
      <c r="N38" s="248"/>
      <c r="O38" s="248"/>
      <c r="P38" s="248"/>
      <c r="Q38" s="248"/>
      <c r="R38" s="248"/>
    </row>
    <row r="39" spans="1:18" s="46" customFormat="1" ht="30" customHeight="1" x14ac:dyDescent="0.2">
      <c r="A39" s="236"/>
      <c r="B39" s="56" t="s">
        <v>171</v>
      </c>
      <c r="C39" s="44" t="s">
        <v>172</v>
      </c>
      <c r="D39" s="43" t="s">
        <v>173</v>
      </c>
      <c r="E39" s="43">
        <v>3</v>
      </c>
      <c r="F39" s="116">
        <v>5800</v>
      </c>
      <c r="G39" s="249" t="s">
        <v>681</v>
      </c>
      <c r="H39" s="249"/>
      <c r="I39" s="249"/>
      <c r="J39" s="249"/>
      <c r="K39" s="249"/>
      <c r="L39" s="249"/>
      <c r="M39" s="249"/>
      <c r="N39" s="249"/>
      <c r="O39" s="249"/>
      <c r="P39" s="249"/>
      <c r="Q39" s="249"/>
      <c r="R39" s="249"/>
    </row>
    <row r="40" spans="1:18" s="46" customFormat="1" ht="30" customHeight="1" x14ac:dyDescent="0.2">
      <c r="A40" s="236"/>
      <c r="B40" s="57" t="s">
        <v>174</v>
      </c>
      <c r="C40" s="48" t="s">
        <v>175</v>
      </c>
      <c r="D40" s="49" t="s">
        <v>176</v>
      </c>
      <c r="E40" s="52">
        <v>3</v>
      </c>
      <c r="F40" s="100">
        <v>7600</v>
      </c>
      <c r="G40" s="248" t="s">
        <v>681</v>
      </c>
      <c r="H40" s="248"/>
      <c r="I40" s="248"/>
      <c r="J40" s="248"/>
      <c r="K40" s="248"/>
      <c r="L40" s="248"/>
      <c r="M40" s="248"/>
      <c r="N40" s="248"/>
      <c r="O40" s="248"/>
      <c r="P40" s="248"/>
      <c r="Q40" s="248"/>
      <c r="R40" s="248"/>
    </row>
    <row r="41" spans="1:18" s="46" customFormat="1" ht="30" customHeight="1" x14ac:dyDescent="0.2">
      <c r="A41" s="236"/>
      <c r="B41" s="56" t="s">
        <v>177</v>
      </c>
      <c r="C41" s="44" t="s">
        <v>178</v>
      </c>
      <c r="D41" s="43" t="s">
        <v>179</v>
      </c>
      <c r="E41" s="53">
        <v>2</v>
      </c>
      <c r="F41" s="96">
        <v>9800</v>
      </c>
      <c r="G41" s="249" t="s">
        <v>681</v>
      </c>
      <c r="H41" s="249"/>
      <c r="I41" s="249"/>
      <c r="J41" s="249"/>
      <c r="K41" s="249"/>
      <c r="L41" s="249"/>
      <c r="M41" s="249"/>
      <c r="N41" s="249"/>
      <c r="O41" s="249"/>
      <c r="P41" s="249"/>
      <c r="Q41" s="249"/>
      <c r="R41" s="249"/>
    </row>
    <row r="42" spans="1:18" s="46" customFormat="1" ht="30" customHeight="1" x14ac:dyDescent="0.2">
      <c r="A42" s="236"/>
      <c r="B42" s="57" t="s">
        <v>117</v>
      </c>
      <c r="C42" s="48" t="s">
        <v>180</v>
      </c>
      <c r="D42" s="49" t="s">
        <v>181</v>
      </c>
      <c r="E42" s="52">
        <v>4</v>
      </c>
      <c r="F42" s="100">
        <v>10500</v>
      </c>
      <c r="G42" s="248" t="s">
        <v>681</v>
      </c>
      <c r="H42" s="248"/>
      <c r="I42" s="248"/>
      <c r="J42" s="248"/>
      <c r="K42" s="248"/>
      <c r="L42" s="248"/>
      <c r="M42" s="248"/>
      <c r="N42" s="248"/>
      <c r="O42" s="248"/>
      <c r="P42" s="248"/>
      <c r="Q42" s="248"/>
      <c r="R42" s="248"/>
    </row>
    <row r="43" spans="1:18" s="46" customFormat="1" ht="30" customHeight="1" x14ac:dyDescent="0.2">
      <c r="A43" s="237"/>
      <c r="B43" s="56" t="s">
        <v>154</v>
      </c>
      <c r="C43" s="44" t="s">
        <v>182</v>
      </c>
      <c r="D43" s="43" t="s">
        <v>183</v>
      </c>
      <c r="E43" s="43">
        <v>1</v>
      </c>
      <c r="F43" s="116">
        <v>3000</v>
      </c>
      <c r="G43" s="249" t="s">
        <v>681</v>
      </c>
      <c r="H43" s="249"/>
      <c r="I43" s="249"/>
      <c r="J43" s="249"/>
      <c r="K43" s="249"/>
      <c r="L43" s="249"/>
      <c r="M43" s="249"/>
      <c r="N43" s="249"/>
      <c r="O43" s="249"/>
      <c r="P43" s="249"/>
      <c r="Q43" s="249"/>
      <c r="R43" s="249"/>
    </row>
    <row r="44" spans="1:18" s="60" customFormat="1" ht="25.5" customHeight="1" x14ac:dyDescent="0.2">
      <c r="A44" s="232" t="s">
        <v>682</v>
      </c>
      <c r="B44" s="233"/>
      <c r="C44" s="233"/>
      <c r="D44" s="233"/>
      <c r="E44" s="233"/>
      <c r="F44" s="233"/>
      <c r="G44" s="233"/>
      <c r="H44" s="233"/>
      <c r="I44" s="233"/>
      <c r="J44" s="233"/>
      <c r="K44" s="233"/>
      <c r="L44" s="233"/>
      <c r="M44" s="233"/>
      <c r="N44" s="233"/>
      <c r="O44" s="233"/>
      <c r="P44" s="233"/>
      <c r="Q44" s="233"/>
      <c r="R44" s="233"/>
    </row>
    <row r="45" spans="1:18" s="61" customFormat="1" ht="40.5" x14ac:dyDescent="0.2">
      <c r="A45" s="235" t="s">
        <v>185</v>
      </c>
      <c r="B45" s="43" t="s">
        <v>186</v>
      </c>
      <c r="C45" s="44" t="s">
        <v>187</v>
      </c>
      <c r="D45" s="43" t="s">
        <v>188</v>
      </c>
      <c r="E45" s="43">
        <v>2</v>
      </c>
      <c r="F45" s="116">
        <v>6800</v>
      </c>
      <c r="G45" s="53"/>
      <c r="H45" s="103"/>
      <c r="I45" s="121" t="s">
        <v>683</v>
      </c>
      <c r="J45" s="112"/>
      <c r="K45" s="121" t="s">
        <v>684</v>
      </c>
      <c r="L45" s="112"/>
      <c r="M45" s="121" t="s">
        <v>685</v>
      </c>
      <c r="N45" s="112"/>
      <c r="O45" s="121" t="s">
        <v>686</v>
      </c>
      <c r="P45" s="112"/>
      <c r="Q45" s="112"/>
      <c r="R45" s="121" t="s">
        <v>687</v>
      </c>
    </row>
    <row r="46" spans="1:18" s="61" customFormat="1" ht="40.5" x14ac:dyDescent="0.2">
      <c r="A46" s="236"/>
      <c r="B46" s="49" t="s">
        <v>189</v>
      </c>
      <c r="C46" s="48" t="s">
        <v>190</v>
      </c>
      <c r="D46" s="51" t="s">
        <v>191</v>
      </c>
      <c r="E46" s="49">
        <v>2</v>
      </c>
      <c r="F46" s="117">
        <v>6800</v>
      </c>
      <c r="G46" s="52"/>
      <c r="H46" s="109"/>
      <c r="I46" s="113"/>
      <c r="J46" s="114" t="s">
        <v>685</v>
      </c>
      <c r="K46" s="113"/>
      <c r="L46" s="114"/>
      <c r="M46" s="113"/>
      <c r="N46" s="114"/>
      <c r="O46" s="113"/>
      <c r="P46" s="114" t="s">
        <v>684</v>
      </c>
      <c r="Q46" s="114"/>
      <c r="R46" s="113"/>
    </row>
    <row r="47" spans="1:18" s="61" customFormat="1" ht="27" x14ac:dyDescent="0.2">
      <c r="A47" s="236"/>
      <c r="B47" s="43" t="s">
        <v>192</v>
      </c>
      <c r="C47" s="44" t="s">
        <v>193</v>
      </c>
      <c r="D47" s="43" t="s">
        <v>194</v>
      </c>
      <c r="E47" s="43">
        <v>2</v>
      </c>
      <c r="F47" s="116">
        <v>6200</v>
      </c>
      <c r="G47" s="53"/>
      <c r="H47" s="103"/>
      <c r="I47" s="121" t="s">
        <v>688</v>
      </c>
      <c r="J47" s="112"/>
      <c r="K47" s="121"/>
      <c r="L47" s="112"/>
      <c r="M47" s="121" t="s">
        <v>684</v>
      </c>
      <c r="N47" s="112"/>
      <c r="O47" s="121"/>
      <c r="P47" s="112"/>
      <c r="Q47" s="112"/>
      <c r="R47" s="121"/>
    </row>
    <row r="48" spans="1:18" s="61" customFormat="1" ht="40.5" x14ac:dyDescent="0.2">
      <c r="A48" s="236"/>
      <c r="B48" s="49" t="s">
        <v>195</v>
      </c>
      <c r="C48" s="48" t="s">
        <v>196</v>
      </c>
      <c r="D48" s="49" t="s">
        <v>197</v>
      </c>
      <c r="E48" s="49">
        <v>2</v>
      </c>
      <c r="F48" s="117">
        <v>5200</v>
      </c>
      <c r="G48" s="52"/>
      <c r="H48" s="109"/>
      <c r="I48" s="113"/>
      <c r="J48" s="114"/>
      <c r="K48" s="113"/>
      <c r="L48" s="114" t="s">
        <v>687</v>
      </c>
      <c r="M48" s="113"/>
      <c r="N48" s="114"/>
      <c r="O48" s="113"/>
      <c r="P48" s="114"/>
      <c r="Q48" s="114"/>
      <c r="R48" s="113"/>
    </row>
    <row r="49" spans="1:18" s="61" customFormat="1" ht="27" x14ac:dyDescent="0.2">
      <c r="A49" s="236"/>
      <c r="B49" s="43" t="s">
        <v>198</v>
      </c>
      <c r="C49" s="44" t="s">
        <v>199</v>
      </c>
      <c r="D49" s="43" t="s">
        <v>200</v>
      </c>
      <c r="E49" s="43">
        <v>2</v>
      </c>
      <c r="F49" s="116">
        <v>5200</v>
      </c>
      <c r="G49" s="53"/>
      <c r="H49" s="103"/>
      <c r="I49" s="121"/>
      <c r="J49" s="112"/>
      <c r="K49" s="121"/>
      <c r="L49" s="112"/>
      <c r="M49" s="121" t="s">
        <v>689</v>
      </c>
      <c r="N49" s="112"/>
      <c r="O49" s="121"/>
      <c r="P49" s="112"/>
      <c r="Q49" s="112" t="s">
        <v>686</v>
      </c>
      <c r="R49" s="121"/>
    </row>
    <row r="50" spans="1:18" s="61" customFormat="1" ht="27" x14ac:dyDescent="0.2">
      <c r="A50" s="236"/>
      <c r="B50" s="49" t="s">
        <v>201</v>
      </c>
      <c r="C50" s="48" t="s">
        <v>202</v>
      </c>
      <c r="D50" s="49" t="s">
        <v>203</v>
      </c>
      <c r="E50" s="49">
        <v>2</v>
      </c>
      <c r="F50" s="117">
        <v>6200</v>
      </c>
      <c r="G50" s="52"/>
      <c r="H50" s="109"/>
      <c r="I50" s="113"/>
      <c r="J50" s="114" t="s">
        <v>690</v>
      </c>
      <c r="K50" s="113"/>
      <c r="L50" s="114"/>
      <c r="M50" s="113"/>
      <c r="N50" s="114"/>
      <c r="O50" s="113" t="s">
        <v>691</v>
      </c>
      <c r="P50" s="114"/>
      <c r="Q50" s="114"/>
      <c r="R50" s="113"/>
    </row>
    <row r="51" spans="1:18" s="61" customFormat="1" ht="27" x14ac:dyDescent="0.2">
      <c r="A51" s="236"/>
      <c r="B51" s="43" t="s">
        <v>204</v>
      </c>
      <c r="C51" s="44" t="s">
        <v>205</v>
      </c>
      <c r="D51" s="43" t="s">
        <v>206</v>
      </c>
      <c r="E51" s="43">
        <v>2</v>
      </c>
      <c r="F51" s="116">
        <v>5200</v>
      </c>
      <c r="G51" s="53"/>
      <c r="H51" s="103"/>
      <c r="I51" s="121"/>
      <c r="J51" s="112"/>
      <c r="K51" s="121" t="s">
        <v>692</v>
      </c>
      <c r="L51" s="112"/>
      <c r="M51" s="121"/>
      <c r="N51" s="112"/>
      <c r="O51" s="121"/>
      <c r="P51" s="112"/>
      <c r="Q51" s="112"/>
      <c r="R51" s="121"/>
    </row>
    <row r="52" spans="1:18" s="61" customFormat="1" ht="27" x14ac:dyDescent="0.2">
      <c r="A52" s="236"/>
      <c r="B52" s="49" t="s">
        <v>207</v>
      </c>
      <c r="C52" s="48" t="s">
        <v>208</v>
      </c>
      <c r="D52" s="49" t="s">
        <v>209</v>
      </c>
      <c r="E52" s="49" t="s">
        <v>210</v>
      </c>
      <c r="F52" s="117">
        <v>2380</v>
      </c>
      <c r="G52" s="52"/>
      <c r="H52" s="109"/>
      <c r="I52" s="113"/>
      <c r="J52" s="250" t="s">
        <v>693</v>
      </c>
      <c r="K52" s="250"/>
      <c r="L52" s="114"/>
      <c r="M52" s="113"/>
      <c r="N52" s="250" t="s">
        <v>694</v>
      </c>
      <c r="O52" s="250"/>
      <c r="P52" s="114"/>
      <c r="Q52" s="114"/>
      <c r="R52" s="113"/>
    </row>
    <row r="53" spans="1:18" s="61" customFormat="1" ht="40.5" x14ac:dyDescent="0.2">
      <c r="A53" s="236"/>
      <c r="B53" s="43" t="s">
        <v>211</v>
      </c>
      <c r="C53" s="44" t="s">
        <v>212</v>
      </c>
      <c r="D53" s="43" t="s">
        <v>209</v>
      </c>
      <c r="E53" s="43">
        <v>2.5</v>
      </c>
      <c r="F53" s="116">
        <v>5600</v>
      </c>
      <c r="G53" s="53"/>
      <c r="H53" s="103"/>
      <c r="I53" s="121"/>
      <c r="J53" s="112"/>
      <c r="K53" s="121"/>
      <c r="L53" s="112" t="s">
        <v>695</v>
      </c>
      <c r="M53" s="121"/>
      <c r="N53" s="112"/>
      <c r="O53" s="121"/>
      <c r="P53" s="112"/>
      <c r="Q53" s="112" t="s">
        <v>688</v>
      </c>
      <c r="R53" s="121"/>
    </row>
    <row r="54" spans="1:18" s="61" customFormat="1" ht="27" x14ac:dyDescent="0.2">
      <c r="A54" s="236"/>
      <c r="B54" s="49" t="s">
        <v>213</v>
      </c>
      <c r="C54" s="48" t="s">
        <v>214</v>
      </c>
      <c r="D54" s="49" t="s">
        <v>215</v>
      </c>
      <c r="E54" s="49">
        <v>2</v>
      </c>
      <c r="F54" s="117">
        <v>5600</v>
      </c>
      <c r="G54" s="52"/>
      <c r="H54" s="109"/>
      <c r="I54" s="113"/>
      <c r="J54" s="114" t="s">
        <v>690</v>
      </c>
      <c r="K54" s="113"/>
      <c r="L54" s="114"/>
      <c r="M54" s="113" t="s">
        <v>696</v>
      </c>
      <c r="N54" s="114"/>
      <c r="O54" s="113"/>
      <c r="P54" s="114" t="s">
        <v>697</v>
      </c>
      <c r="Q54" s="114"/>
      <c r="R54" s="113"/>
    </row>
    <row r="55" spans="1:18" s="61" customFormat="1" ht="27" x14ac:dyDescent="0.2">
      <c r="A55" s="236"/>
      <c r="B55" s="43" t="s">
        <v>216</v>
      </c>
      <c r="C55" s="44" t="s">
        <v>217</v>
      </c>
      <c r="D55" s="43" t="s">
        <v>218</v>
      </c>
      <c r="E55" s="43">
        <v>2</v>
      </c>
      <c r="F55" s="116">
        <v>5600</v>
      </c>
      <c r="G55" s="53"/>
      <c r="H55" s="103"/>
      <c r="I55" s="121" t="s">
        <v>688</v>
      </c>
      <c r="J55" s="112"/>
      <c r="K55" s="121"/>
      <c r="L55" s="112"/>
      <c r="M55" s="121" t="s">
        <v>689</v>
      </c>
      <c r="N55" s="112"/>
      <c r="O55" s="121"/>
      <c r="P55" s="112"/>
      <c r="Q55" s="112" t="s">
        <v>686</v>
      </c>
      <c r="R55" s="121"/>
    </row>
    <row r="56" spans="1:18" s="61" customFormat="1" ht="27" x14ac:dyDescent="0.2">
      <c r="A56" s="236"/>
      <c r="B56" s="49" t="s">
        <v>219</v>
      </c>
      <c r="C56" s="48" t="s">
        <v>220</v>
      </c>
      <c r="D56" s="49" t="s">
        <v>221</v>
      </c>
      <c r="E56" s="50">
        <v>2</v>
      </c>
      <c r="F56" s="105">
        <v>5600</v>
      </c>
      <c r="G56" s="52"/>
      <c r="H56" s="109"/>
      <c r="I56" s="113"/>
      <c r="J56" s="114"/>
      <c r="K56" s="113"/>
      <c r="L56" s="114"/>
      <c r="M56" s="113" t="s">
        <v>690</v>
      </c>
      <c r="N56" s="114"/>
      <c r="O56" s="113"/>
      <c r="P56" s="114"/>
      <c r="Q56" s="114"/>
      <c r="R56" s="113"/>
    </row>
    <row r="57" spans="1:18" s="61" customFormat="1" ht="27" x14ac:dyDescent="0.2">
      <c r="A57" s="236"/>
      <c r="B57" s="45" t="s">
        <v>222</v>
      </c>
      <c r="C57" s="44" t="s">
        <v>223</v>
      </c>
      <c r="D57" s="45" t="s">
        <v>224</v>
      </c>
      <c r="E57" s="45">
        <v>2</v>
      </c>
      <c r="F57" s="110">
        <v>5600</v>
      </c>
      <c r="G57" s="45"/>
      <c r="H57" s="112"/>
      <c r="I57" s="45"/>
      <c r="J57" s="45"/>
      <c r="K57" s="45" t="s">
        <v>698</v>
      </c>
      <c r="L57" s="45"/>
      <c r="M57" s="45"/>
      <c r="N57" s="45"/>
      <c r="O57" s="45" t="s">
        <v>699</v>
      </c>
      <c r="P57" s="45"/>
      <c r="Q57" s="45"/>
      <c r="R57" s="45"/>
    </row>
    <row r="58" spans="1:18" s="61" customFormat="1" ht="40.5" x14ac:dyDescent="0.2">
      <c r="A58" s="236"/>
      <c r="B58" s="49" t="s">
        <v>225</v>
      </c>
      <c r="C58" s="48" t="s">
        <v>226</v>
      </c>
      <c r="D58" s="49" t="s">
        <v>227</v>
      </c>
      <c r="E58" s="49">
        <v>2</v>
      </c>
      <c r="F58" s="117">
        <v>5200</v>
      </c>
      <c r="G58" s="52"/>
      <c r="H58" s="122"/>
      <c r="I58" s="122"/>
      <c r="J58" s="50" t="s">
        <v>700</v>
      </c>
      <c r="K58" s="52"/>
      <c r="L58" s="52"/>
      <c r="M58" s="52"/>
      <c r="N58" s="52"/>
      <c r="O58" s="52"/>
      <c r="P58" s="50" t="s">
        <v>701</v>
      </c>
      <c r="Q58" s="122"/>
      <c r="R58" s="122"/>
    </row>
    <row r="59" spans="1:18" s="61" customFormat="1" ht="40.5" x14ac:dyDescent="0.2">
      <c r="A59" s="236"/>
      <c r="B59" s="43" t="s">
        <v>228</v>
      </c>
      <c r="C59" s="44" t="s">
        <v>229</v>
      </c>
      <c r="D59" s="62" t="s">
        <v>230</v>
      </c>
      <c r="E59" s="43">
        <v>2</v>
      </c>
      <c r="F59" s="116">
        <v>5800</v>
      </c>
      <c r="G59" s="123"/>
      <c r="H59" s="123"/>
      <c r="I59" s="123"/>
      <c r="J59" s="123"/>
      <c r="K59" s="123"/>
      <c r="L59" s="123"/>
      <c r="M59" s="123"/>
      <c r="N59" s="123"/>
      <c r="O59" s="123"/>
      <c r="P59" s="123" t="s">
        <v>688</v>
      </c>
      <c r="Q59" s="123"/>
      <c r="R59" s="123"/>
    </row>
    <row r="60" spans="1:18" s="61" customFormat="1" ht="40.5" customHeight="1" x14ac:dyDescent="0.2">
      <c r="A60" s="236"/>
      <c r="B60" s="49" t="s">
        <v>231</v>
      </c>
      <c r="C60" s="48" t="s">
        <v>232</v>
      </c>
      <c r="D60" s="63" t="s">
        <v>233</v>
      </c>
      <c r="E60" s="49">
        <v>2</v>
      </c>
      <c r="F60" s="117">
        <v>5800</v>
      </c>
      <c r="G60" s="124"/>
      <c r="H60" s="124"/>
      <c r="I60" s="124" t="s">
        <v>684</v>
      </c>
      <c r="J60" s="124"/>
      <c r="K60" s="124"/>
      <c r="L60" s="124"/>
      <c r="M60" s="124"/>
      <c r="N60" s="124"/>
      <c r="O60" s="124"/>
      <c r="P60" s="124"/>
      <c r="Q60" s="124"/>
      <c r="R60" s="124"/>
    </row>
    <row r="61" spans="1:18" s="61" customFormat="1" ht="27" x14ac:dyDescent="0.2">
      <c r="A61" s="236"/>
      <c r="B61" s="43" t="s">
        <v>234</v>
      </c>
      <c r="C61" s="44" t="s">
        <v>235</v>
      </c>
      <c r="D61" s="62" t="s">
        <v>236</v>
      </c>
      <c r="E61" s="43">
        <v>2</v>
      </c>
      <c r="F61" s="116">
        <v>5000</v>
      </c>
      <c r="G61" s="123"/>
      <c r="H61" s="123"/>
      <c r="I61" s="123"/>
      <c r="J61" s="123"/>
      <c r="K61" s="123"/>
      <c r="L61" s="123"/>
      <c r="M61" s="123" t="s">
        <v>689</v>
      </c>
      <c r="N61" s="123"/>
      <c r="O61" s="123"/>
      <c r="P61" s="123"/>
      <c r="Q61" s="123"/>
      <c r="R61" s="123"/>
    </row>
    <row r="62" spans="1:18" s="61" customFormat="1" ht="27" x14ac:dyDescent="0.2">
      <c r="A62" s="236"/>
      <c r="B62" s="49" t="s">
        <v>237</v>
      </c>
      <c r="C62" s="48" t="s">
        <v>238</v>
      </c>
      <c r="D62" s="49" t="s">
        <v>239</v>
      </c>
      <c r="E62" s="49">
        <v>2</v>
      </c>
      <c r="F62" s="117">
        <v>4800</v>
      </c>
      <c r="G62" s="49"/>
      <c r="H62" s="49"/>
      <c r="I62" s="49"/>
      <c r="J62" s="49" t="s">
        <v>690</v>
      </c>
      <c r="K62" s="49"/>
      <c r="L62" s="50"/>
      <c r="M62" s="49"/>
      <c r="N62" s="49" t="s">
        <v>702</v>
      </c>
      <c r="O62" s="49"/>
      <c r="P62" s="49"/>
      <c r="Q62" s="49" t="s">
        <v>688</v>
      </c>
      <c r="R62" s="49"/>
    </row>
    <row r="63" spans="1:18" s="64" customFormat="1" ht="27" x14ac:dyDescent="0.2">
      <c r="A63" s="236"/>
      <c r="B63" s="43" t="s">
        <v>240</v>
      </c>
      <c r="C63" s="44" t="s">
        <v>241</v>
      </c>
      <c r="D63" s="43" t="s">
        <v>242</v>
      </c>
      <c r="E63" s="43">
        <v>2</v>
      </c>
      <c r="F63" s="116">
        <v>5200</v>
      </c>
      <c r="G63" s="53"/>
      <c r="H63" s="53"/>
      <c r="I63" s="45"/>
      <c r="J63" s="53"/>
      <c r="K63" s="53"/>
      <c r="L63" s="45" t="s">
        <v>703</v>
      </c>
      <c r="M63" s="104"/>
      <c r="N63" s="45"/>
      <c r="O63" s="45"/>
      <c r="P63" s="53"/>
      <c r="Q63" s="53"/>
      <c r="R63" s="53"/>
    </row>
    <row r="64" spans="1:18" s="64" customFormat="1" ht="40.5" x14ac:dyDescent="0.2">
      <c r="A64" s="236"/>
      <c r="B64" s="49" t="s">
        <v>243</v>
      </c>
      <c r="C64" s="48" t="s">
        <v>244</v>
      </c>
      <c r="D64" s="65" t="s">
        <v>245</v>
      </c>
      <c r="E64" s="49">
        <v>2</v>
      </c>
      <c r="F64" s="125">
        <v>5600</v>
      </c>
      <c r="G64" s="52"/>
      <c r="H64" s="52"/>
      <c r="I64" s="50"/>
      <c r="J64" s="52"/>
      <c r="K64" s="50" t="s">
        <v>704</v>
      </c>
      <c r="L64" s="52"/>
      <c r="M64" s="126"/>
      <c r="N64" s="50"/>
      <c r="O64" s="50" t="s">
        <v>699</v>
      </c>
      <c r="P64" s="50"/>
      <c r="Q64" s="50"/>
      <c r="R64" s="52"/>
    </row>
    <row r="65" spans="1:18" s="64" customFormat="1" ht="40.5" x14ac:dyDescent="0.2">
      <c r="A65" s="236"/>
      <c r="B65" s="43" t="s">
        <v>246</v>
      </c>
      <c r="C65" s="44" t="s">
        <v>247</v>
      </c>
      <c r="D65" s="45" t="s">
        <v>248</v>
      </c>
      <c r="E65" s="43">
        <v>2</v>
      </c>
      <c r="F65" s="116">
        <v>5800</v>
      </c>
      <c r="G65" s="53"/>
      <c r="H65" s="53"/>
      <c r="I65" s="112" t="s">
        <v>705</v>
      </c>
      <c r="J65" s="112"/>
      <c r="K65" s="112"/>
      <c r="L65" s="127"/>
      <c r="M65" s="112"/>
      <c r="N65" s="127"/>
      <c r="O65" s="127"/>
      <c r="P65" s="45" t="s">
        <v>698</v>
      </c>
      <c r="Q65" s="53"/>
      <c r="R65" s="112"/>
    </row>
    <row r="66" spans="1:18" s="64" customFormat="1" ht="40.5" x14ac:dyDescent="0.2">
      <c r="A66" s="236"/>
      <c r="B66" s="49" t="s">
        <v>249</v>
      </c>
      <c r="C66" s="66" t="s">
        <v>250</v>
      </c>
      <c r="D66" s="50" t="s">
        <v>251</v>
      </c>
      <c r="E66" s="49">
        <v>2</v>
      </c>
      <c r="F66" s="117">
        <v>4800</v>
      </c>
      <c r="G66" s="52"/>
      <c r="H66" s="52"/>
      <c r="I66" s="114"/>
      <c r="J66" s="114"/>
      <c r="K66" s="114"/>
      <c r="L66" s="126"/>
      <c r="M66" s="114" t="s">
        <v>706</v>
      </c>
      <c r="N66" s="126"/>
      <c r="O66" s="126"/>
      <c r="P66" s="52"/>
      <c r="Q66" s="52"/>
      <c r="R66" s="114"/>
    </row>
    <row r="67" spans="1:18" s="64" customFormat="1" ht="40.5" x14ac:dyDescent="0.2">
      <c r="A67" s="237"/>
      <c r="B67" s="43" t="s">
        <v>252</v>
      </c>
      <c r="C67" s="44" t="s">
        <v>253</v>
      </c>
      <c r="D67" s="67" t="s">
        <v>254</v>
      </c>
      <c r="E67" s="43">
        <v>1</v>
      </c>
      <c r="F67" s="128">
        <v>3000</v>
      </c>
      <c r="G67" s="249" t="s">
        <v>681</v>
      </c>
      <c r="H67" s="249"/>
      <c r="I67" s="249"/>
      <c r="J67" s="249"/>
      <c r="K67" s="249"/>
      <c r="L67" s="249"/>
      <c r="M67" s="249"/>
      <c r="N67" s="249"/>
      <c r="O67" s="249"/>
      <c r="P67" s="249"/>
      <c r="Q67" s="249"/>
      <c r="R67" s="249"/>
    </row>
    <row r="68" spans="1:18" s="129" customFormat="1" ht="25.5" customHeight="1" x14ac:dyDescent="0.2">
      <c r="A68" s="232" t="s">
        <v>255</v>
      </c>
      <c r="B68" s="233"/>
      <c r="C68" s="233"/>
      <c r="D68" s="233"/>
      <c r="E68" s="233"/>
      <c r="F68" s="233"/>
      <c r="G68" s="233"/>
      <c r="H68" s="233"/>
      <c r="I68" s="233"/>
      <c r="J68" s="233"/>
      <c r="K68" s="233"/>
      <c r="L68" s="233"/>
      <c r="M68" s="233"/>
      <c r="N68" s="233"/>
      <c r="O68" s="233"/>
      <c r="P68" s="233"/>
      <c r="Q68" s="233"/>
      <c r="R68" s="233"/>
    </row>
    <row r="69" spans="1:18" s="64" customFormat="1" ht="40.5" x14ac:dyDescent="0.2">
      <c r="A69" s="254" t="s">
        <v>256</v>
      </c>
      <c r="B69" s="43" t="s">
        <v>257</v>
      </c>
      <c r="C69" s="44" t="s">
        <v>258</v>
      </c>
      <c r="D69" s="43" t="s">
        <v>259</v>
      </c>
      <c r="E69" s="43">
        <v>2</v>
      </c>
      <c r="F69" s="130">
        <v>6200</v>
      </c>
      <c r="G69" s="131"/>
      <c r="H69" s="131"/>
      <c r="I69" s="131"/>
      <c r="J69" s="131"/>
      <c r="K69" s="131" t="s">
        <v>707</v>
      </c>
      <c r="L69" s="132"/>
      <c r="M69" s="131"/>
      <c r="N69" s="131"/>
      <c r="O69" s="131"/>
      <c r="P69" s="131"/>
      <c r="Q69" s="131" t="s">
        <v>689</v>
      </c>
      <c r="R69" s="132"/>
    </row>
    <row r="70" spans="1:18" s="64" customFormat="1" ht="27" x14ac:dyDescent="0.2">
      <c r="A70" s="254"/>
      <c r="B70" s="49" t="s">
        <v>260</v>
      </c>
      <c r="C70" s="68" t="s">
        <v>261</v>
      </c>
      <c r="D70" s="49" t="s">
        <v>262</v>
      </c>
      <c r="E70" s="49">
        <v>2</v>
      </c>
      <c r="F70" s="133">
        <v>6200</v>
      </c>
      <c r="G70" s="134"/>
      <c r="H70" s="134"/>
      <c r="I70" s="134"/>
      <c r="J70" s="134"/>
      <c r="K70" s="134"/>
      <c r="L70" s="135" t="s">
        <v>708</v>
      </c>
      <c r="M70" s="134"/>
      <c r="N70" s="134"/>
      <c r="O70" s="134"/>
      <c r="P70" s="134"/>
      <c r="Q70" s="134"/>
      <c r="R70" s="135" t="s">
        <v>709</v>
      </c>
    </row>
    <row r="71" spans="1:18" s="64" customFormat="1" ht="40.5" x14ac:dyDescent="0.2">
      <c r="A71" s="254"/>
      <c r="B71" s="43" t="s">
        <v>263</v>
      </c>
      <c r="C71" s="44" t="s">
        <v>264</v>
      </c>
      <c r="D71" s="43" t="s">
        <v>265</v>
      </c>
      <c r="E71" s="43">
        <v>2</v>
      </c>
      <c r="F71" s="130">
        <v>5000</v>
      </c>
      <c r="G71" s="131"/>
      <c r="H71" s="131"/>
      <c r="I71" s="131"/>
      <c r="J71" s="131" t="s">
        <v>706</v>
      </c>
      <c r="K71" s="131"/>
      <c r="L71" s="132"/>
      <c r="M71" s="131" t="s">
        <v>710</v>
      </c>
      <c r="N71" s="131"/>
      <c r="O71" s="131"/>
      <c r="P71" s="131"/>
      <c r="Q71" s="131" t="s">
        <v>711</v>
      </c>
      <c r="R71" s="132"/>
    </row>
    <row r="72" spans="1:18" s="64" customFormat="1" ht="27" x14ac:dyDescent="0.2">
      <c r="A72" s="254"/>
      <c r="B72" s="49" t="s">
        <v>266</v>
      </c>
      <c r="C72" s="48" t="s">
        <v>267</v>
      </c>
      <c r="D72" s="49" t="s">
        <v>268</v>
      </c>
      <c r="E72" s="49">
        <v>2</v>
      </c>
      <c r="F72" s="133">
        <v>4500</v>
      </c>
      <c r="G72" s="134"/>
      <c r="H72" s="134"/>
      <c r="I72" s="134" t="s">
        <v>708</v>
      </c>
      <c r="J72" s="134"/>
      <c r="K72" s="134"/>
      <c r="L72" s="135" t="s">
        <v>712</v>
      </c>
      <c r="M72" s="134"/>
      <c r="N72" s="134"/>
      <c r="O72" s="134" t="s">
        <v>713</v>
      </c>
      <c r="P72" s="134"/>
      <c r="Q72" s="134"/>
      <c r="R72" s="135" t="s">
        <v>714</v>
      </c>
    </row>
    <row r="73" spans="1:18" s="64" customFormat="1" ht="27" x14ac:dyDescent="0.2">
      <c r="A73" s="254"/>
      <c r="B73" s="43" t="s">
        <v>269</v>
      </c>
      <c r="C73" s="44" t="s">
        <v>270</v>
      </c>
      <c r="D73" s="43" t="s">
        <v>271</v>
      </c>
      <c r="E73" s="43">
        <v>2</v>
      </c>
      <c r="F73" s="130">
        <v>4500</v>
      </c>
      <c r="G73" s="131" t="s">
        <v>688</v>
      </c>
      <c r="H73" s="131"/>
      <c r="I73" s="131"/>
      <c r="J73" s="131" t="s">
        <v>715</v>
      </c>
      <c r="K73" s="131"/>
      <c r="L73" s="132"/>
      <c r="M73" s="131" t="s">
        <v>705</v>
      </c>
      <c r="N73" s="131"/>
      <c r="O73" s="131"/>
      <c r="P73" s="131"/>
      <c r="Q73" s="131" t="s">
        <v>716</v>
      </c>
      <c r="R73" s="132"/>
    </row>
    <row r="74" spans="1:18" s="64" customFormat="1" ht="27" x14ac:dyDescent="0.2">
      <c r="A74" s="254"/>
      <c r="B74" s="49" t="s">
        <v>272</v>
      </c>
      <c r="C74" s="48" t="s">
        <v>273</v>
      </c>
      <c r="D74" s="49" t="s">
        <v>274</v>
      </c>
      <c r="E74" s="49">
        <v>2</v>
      </c>
      <c r="F74" s="133">
        <v>5200</v>
      </c>
      <c r="G74" s="51"/>
      <c r="H74" s="51"/>
      <c r="I74" s="50" t="s">
        <v>686</v>
      </c>
      <c r="J74" s="134"/>
      <c r="K74" s="51"/>
      <c r="L74" s="51"/>
      <c r="M74" s="50" t="s">
        <v>690</v>
      </c>
      <c r="N74" s="51"/>
      <c r="O74" s="51"/>
      <c r="P74" s="51"/>
      <c r="Q74" s="51"/>
      <c r="R74" s="51"/>
    </row>
    <row r="75" spans="1:18" s="64" customFormat="1" ht="27" x14ac:dyDescent="0.2">
      <c r="A75" s="254"/>
      <c r="B75" s="43" t="s">
        <v>275</v>
      </c>
      <c r="C75" s="44" t="s">
        <v>276</v>
      </c>
      <c r="D75" s="43" t="s">
        <v>277</v>
      </c>
      <c r="E75" s="43">
        <v>2</v>
      </c>
      <c r="F75" s="130">
        <v>5200</v>
      </c>
      <c r="G75" s="53"/>
      <c r="H75" s="53"/>
      <c r="I75" s="45"/>
      <c r="J75" s="45" t="s">
        <v>690</v>
      </c>
      <c r="K75" s="45"/>
      <c r="L75" s="45"/>
      <c r="M75" s="45"/>
      <c r="N75" s="45"/>
      <c r="O75" s="45" t="s">
        <v>717</v>
      </c>
      <c r="P75" s="53"/>
      <c r="Q75" s="45"/>
      <c r="R75" s="53"/>
    </row>
    <row r="76" spans="1:18" s="64" customFormat="1" ht="27" x14ac:dyDescent="0.2">
      <c r="A76" s="254"/>
      <c r="B76" s="49" t="s">
        <v>278</v>
      </c>
      <c r="C76" s="48" t="s">
        <v>279</v>
      </c>
      <c r="D76" s="49" t="s">
        <v>280</v>
      </c>
      <c r="E76" s="49">
        <v>2</v>
      </c>
      <c r="F76" s="133">
        <v>5200</v>
      </c>
      <c r="G76" s="52"/>
      <c r="H76" s="52"/>
      <c r="I76" s="50"/>
      <c r="J76" s="50"/>
      <c r="K76" s="50" t="s">
        <v>692</v>
      </c>
      <c r="L76" s="50"/>
      <c r="M76" s="50"/>
      <c r="N76" s="50"/>
      <c r="O76" s="50"/>
      <c r="P76" s="50" t="s">
        <v>718</v>
      </c>
      <c r="Q76" s="50"/>
      <c r="R76" s="52"/>
    </row>
    <row r="77" spans="1:18" s="64" customFormat="1" ht="27" x14ac:dyDescent="0.2">
      <c r="A77" s="254"/>
      <c r="B77" s="43" t="s">
        <v>281</v>
      </c>
      <c r="C77" s="44" t="s">
        <v>282</v>
      </c>
      <c r="D77" s="43" t="s">
        <v>283</v>
      </c>
      <c r="E77" s="43">
        <v>1</v>
      </c>
      <c r="F77" s="130">
        <v>2800</v>
      </c>
      <c r="G77" s="45"/>
      <c r="H77" s="45"/>
      <c r="I77" s="45"/>
      <c r="J77" s="55"/>
      <c r="K77" s="55"/>
      <c r="L77" s="55"/>
      <c r="M77" s="112"/>
      <c r="N77" s="55" t="s">
        <v>719</v>
      </c>
      <c r="O77" s="45"/>
      <c r="P77" s="136"/>
      <c r="Q77" s="137"/>
      <c r="R77" s="45"/>
    </row>
    <row r="78" spans="1:18" s="64" customFormat="1" ht="40.5" x14ac:dyDescent="0.2">
      <c r="A78" s="254"/>
      <c r="B78" s="49" t="s">
        <v>284</v>
      </c>
      <c r="C78" s="68" t="s">
        <v>285</v>
      </c>
      <c r="D78" s="49" t="s">
        <v>286</v>
      </c>
      <c r="E78" s="49">
        <v>2</v>
      </c>
      <c r="F78" s="133">
        <v>5000</v>
      </c>
      <c r="G78" s="50"/>
      <c r="H78" s="50"/>
      <c r="I78" s="50"/>
      <c r="J78" s="51"/>
      <c r="K78" s="51"/>
      <c r="L78" s="51" t="s">
        <v>687</v>
      </c>
      <c r="M78" s="114"/>
      <c r="N78" s="51"/>
      <c r="O78" s="50"/>
      <c r="P78" s="138"/>
      <c r="Q78" s="139" t="s">
        <v>720</v>
      </c>
      <c r="R78" s="50"/>
    </row>
    <row r="79" spans="1:18" s="64" customFormat="1" ht="40.5" x14ac:dyDescent="0.2">
      <c r="A79" s="254"/>
      <c r="B79" s="43" t="s">
        <v>287</v>
      </c>
      <c r="C79" s="44" t="s">
        <v>288</v>
      </c>
      <c r="D79" s="43" t="s">
        <v>289</v>
      </c>
      <c r="E79" s="45">
        <v>2</v>
      </c>
      <c r="F79" s="130">
        <v>5200</v>
      </c>
      <c r="G79" s="45"/>
      <c r="H79" s="45"/>
      <c r="I79" s="45"/>
      <c r="J79" s="55"/>
      <c r="K79" s="55"/>
      <c r="L79" s="55"/>
      <c r="M79" s="112" t="s">
        <v>684</v>
      </c>
      <c r="N79" s="55"/>
      <c r="O79" s="45"/>
      <c r="P79" s="136"/>
      <c r="Q79" s="137"/>
      <c r="R79" s="45"/>
    </row>
    <row r="80" spans="1:18" s="64" customFormat="1" ht="40.5" x14ac:dyDescent="0.2">
      <c r="A80" s="254"/>
      <c r="B80" s="51" t="s">
        <v>290</v>
      </c>
      <c r="C80" s="48" t="s">
        <v>291</v>
      </c>
      <c r="D80" s="49" t="s">
        <v>292</v>
      </c>
      <c r="E80" s="49">
        <v>2</v>
      </c>
      <c r="F80" s="133">
        <v>10000</v>
      </c>
      <c r="G80" s="52"/>
      <c r="H80" s="52"/>
      <c r="I80" s="50"/>
      <c r="J80" s="50"/>
      <c r="K80" s="50" t="s">
        <v>721</v>
      </c>
      <c r="L80" s="50"/>
      <c r="M80" s="52"/>
      <c r="N80" s="50" t="s">
        <v>683</v>
      </c>
      <c r="O80" s="50"/>
      <c r="P80" s="50"/>
      <c r="Q80" s="50"/>
      <c r="R80" s="134" t="s">
        <v>691</v>
      </c>
    </row>
    <row r="81" spans="1:18" s="64" customFormat="1" ht="27" x14ac:dyDescent="0.2">
      <c r="A81" s="254"/>
      <c r="B81" s="55" t="s">
        <v>293</v>
      </c>
      <c r="C81" s="69" t="s">
        <v>294</v>
      </c>
      <c r="D81" s="43" t="s">
        <v>295</v>
      </c>
      <c r="E81" s="43">
        <v>2</v>
      </c>
      <c r="F81" s="130">
        <v>10000</v>
      </c>
      <c r="G81" s="53"/>
      <c r="H81" s="53"/>
      <c r="I81" s="131"/>
      <c r="J81" s="45"/>
      <c r="K81" s="45"/>
      <c r="L81" s="45" t="s">
        <v>721</v>
      </c>
      <c r="M81" s="53"/>
      <c r="N81" s="45"/>
      <c r="O81" s="55"/>
      <c r="P81" s="131" t="s">
        <v>722</v>
      </c>
      <c r="Q81" s="45"/>
      <c r="R81" s="45"/>
    </row>
    <row r="82" spans="1:18" s="64" customFormat="1" ht="27" x14ac:dyDescent="0.2">
      <c r="A82" s="254"/>
      <c r="B82" s="51" t="s">
        <v>296</v>
      </c>
      <c r="C82" s="70" t="s">
        <v>297</v>
      </c>
      <c r="D82" s="49" t="s">
        <v>298</v>
      </c>
      <c r="E82" s="49">
        <v>2</v>
      </c>
      <c r="F82" s="133">
        <v>10000</v>
      </c>
      <c r="G82" s="52"/>
      <c r="H82" s="52"/>
      <c r="I82" s="134"/>
      <c r="J82" s="50"/>
      <c r="K82" s="50"/>
      <c r="L82" s="50"/>
      <c r="M82" s="50" t="s">
        <v>689</v>
      </c>
      <c r="N82" s="50"/>
      <c r="O82" s="51"/>
      <c r="P82" s="50"/>
      <c r="Q82" s="134" t="s">
        <v>688</v>
      </c>
      <c r="R82" s="50"/>
    </row>
    <row r="83" spans="1:18" s="64" customFormat="1" ht="40.5" x14ac:dyDescent="0.2">
      <c r="A83" s="254"/>
      <c r="B83" s="55" t="s">
        <v>299</v>
      </c>
      <c r="C83" s="69" t="s">
        <v>300</v>
      </c>
      <c r="D83" s="43" t="s">
        <v>301</v>
      </c>
      <c r="E83" s="43">
        <v>2</v>
      </c>
      <c r="F83" s="130">
        <v>10000</v>
      </c>
      <c r="G83" s="53"/>
      <c r="H83" s="53"/>
      <c r="I83" s="131"/>
      <c r="J83" s="131" t="s">
        <v>690</v>
      </c>
      <c r="K83" s="45"/>
      <c r="L83" s="45"/>
      <c r="M83" s="45"/>
      <c r="N83" s="45"/>
      <c r="O83" s="131" t="s">
        <v>691</v>
      </c>
      <c r="P83" s="45"/>
      <c r="Q83" s="45"/>
      <c r="R83" s="45"/>
    </row>
    <row r="84" spans="1:18" s="64" customFormat="1" ht="27" x14ac:dyDescent="0.2">
      <c r="A84" s="254"/>
      <c r="B84" s="49" t="s">
        <v>302</v>
      </c>
      <c r="C84" s="48" t="s">
        <v>303</v>
      </c>
      <c r="D84" s="49" t="s">
        <v>304</v>
      </c>
      <c r="E84" s="50">
        <v>2</v>
      </c>
      <c r="F84" s="100">
        <v>6600</v>
      </c>
      <c r="G84" s="50"/>
      <c r="H84" s="50"/>
      <c r="I84" s="52"/>
      <c r="J84" s="50"/>
      <c r="K84" s="50"/>
      <c r="L84" s="240" t="s">
        <v>632</v>
      </c>
      <c r="M84" s="240"/>
      <c r="N84" s="52"/>
      <c r="O84" s="52"/>
      <c r="P84" s="240" t="s">
        <v>723</v>
      </c>
      <c r="Q84" s="240"/>
      <c r="R84" s="109"/>
    </row>
    <row r="85" spans="1:18" s="129" customFormat="1" ht="22.5" customHeight="1" x14ac:dyDescent="0.2">
      <c r="A85" s="232" t="s">
        <v>305</v>
      </c>
      <c r="B85" s="233"/>
      <c r="C85" s="233"/>
      <c r="D85" s="233"/>
      <c r="E85" s="233"/>
      <c r="F85" s="233"/>
      <c r="G85" s="233"/>
      <c r="H85" s="233"/>
      <c r="I85" s="233"/>
      <c r="J85" s="233"/>
      <c r="K85" s="233"/>
      <c r="L85" s="233"/>
      <c r="M85" s="233"/>
      <c r="N85" s="233"/>
      <c r="O85" s="233"/>
      <c r="P85" s="233"/>
      <c r="Q85" s="233"/>
      <c r="R85" s="234"/>
    </row>
    <row r="86" spans="1:18" s="64" customFormat="1" ht="40.5" x14ac:dyDescent="0.2">
      <c r="A86" s="254" t="s">
        <v>306</v>
      </c>
      <c r="B86" s="43" t="s">
        <v>307</v>
      </c>
      <c r="C86" s="44" t="s">
        <v>308</v>
      </c>
      <c r="D86" s="43" t="s">
        <v>309</v>
      </c>
      <c r="E86" s="43">
        <v>2</v>
      </c>
      <c r="F86" s="116">
        <v>6200</v>
      </c>
      <c r="G86" s="104"/>
      <c r="H86" s="104"/>
      <c r="I86" s="104"/>
      <c r="J86" s="104"/>
      <c r="K86" s="131" t="s">
        <v>724</v>
      </c>
      <c r="L86" s="104"/>
      <c r="M86" s="104"/>
      <c r="N86" s="104"/>
      <c r="O86" s="104"/>
      <c r="P86" s="104"/>
      <c r="Q86" s="104"/>
      <c r="R86" s="43"/>
    </row>
    <row r="87" spans="1:18" s="64" customFormat="1" ht="27" x14ac:dyDescent="0.2">
      <c r="A87" s="254"/>
      <c r="B87" s="49" t="s">
        <v>310</v>
      </c>
      <c r="C87" s="48" t="s">
        <v>311</v>
      </c>
      <c r="D87" s="49" t="s">
        <v>312</v>
      </c>
      <c r="E87" s="49">
        <v>2</v>
      </c>
      <c r="F87" s="117">
        <v>5600</v>
      </c>
      <c r="G87" s="51"/>
      <c r="H87" s="51"/>
      <c r="I87" s="50" t="s">
        <v>627</v>
      </c>
      <c r="J87" s="134"/>
      <c r="K87" s="134"/>
      <c r="L87" s="134" t="s">
        <v>708</v>
      </c>
      <c r="M87" s="50"/>
      <c r="N87" s="50"/>
      <c r="O87" s="134" t="s">
        <v>695</v>
      </c>
      <c r="P87" s="124"/>
      <c r="Q87" s="124"/>
      <c r="R87" s="49"/>
    </row>
    <row r="88" spans="1:18" s="64" customFormat="1" ht="27" x14ac:dyDescent="0.2">
      <c r="A88" s="254"/>
      <c r="B88" s="43" t="s">
        <v>313</v>
      </c>
      <c r="C88" s="44" t="s">
        <v>314</v>
      </c>
      <c r="D88" s="43" t="s">
        <v>315</v>
      </c>
      <c r="E88" s="43">
        <v>2</v>
      </c>
      <c r="F88" s="116">
        <v>5200</v>
      </c>
      <c r="G88" s="55"/>
      <c r="H88" s="55"/>
      <c r="I88" s="45"/>
      <c r="J88" s="131"/>
      <c r="K88" s="131" t="s">
        <v>698</v>
      </c>
      <c r="L88" s="131"/>
      <c r="M88" s="45"/>
      <c r="N88" s="45" t="s">
        <v>706</v>
      </c>
      <c r="O88" s="131"/>
      <c r="P88" s="123"/>
      <c r="Q88" s="123"/>
      <c r="R88" s="43"/>
    </row>
    <row r="89" spans="1:18" s="64" customFormat="1" ht="40.5" x14ac:dyDescent="0.2">
      <c r="A89" s="254"/>
      <c r="B89" s="49" t="s">
        <v>316</v>
      </c>
      <c r="C89" s="48" t="s">
        <v>317</v>
      </c>
      <c r="D89" s="49" t="s">
        <v>318</v>
      </c>
      <c r="E89" s="49">
        <v>2</v>
      </c>
      <c r="F89" s="117">
        <v>5200</v>
      </c>
      <c r="G89" s="51"/>
      <c r="H89" s="51"/>
      <c r="I89" s="50"/>
      <c r="J89" s="134"/>
      <c r="K89" s="134"/>
      <c r="L89" s="134"/>
      <c r="M89" s="50" t="s">
        <v>626</v>
      </c>
      <c r="N89" s="50"/>
      <c r="O89" s="134"/>
      <c r="P89" s="124"/>
      <c r="Q89" s="124"/>
      <c r="R89" s="49"/>
    </row>
    <row r="90" spans="1:18" s="64" customFormat="1" ht="40.5" x14ac:dyDescent="0.2">
      <c r="A90" s="254"/>
      <c r="B90" s="43" t="s">
        <v>319</v>
      </c>
      <c r="C90" s="44" t="s">
        <v>320</v>
      </c>
      <c r="D90" s="43" t="s">
        <v>321</v>
      </c>
      <c r="E90" s="43">
        <v>2</v>
      </c>
      <c r="F90" s="116">
        <v>4500</v>
      </c>
      <c r="G90" s="55"/>
      <c r="H90" s="55"/>
      <c r="I90" s="45"/>
      <c r="J90" s="131" t="s">
        <v>725</v>
      </c>
      <c r="K90" s="131"/>
      <c r="L90" s="131"/>
      <c r="M90" s="45"/>
      <c r="N90" s="45"/>
      <c r="O90" s="131" t="s">
        <v>726</v>
      </c>
      <c r="P90" s="123"/>
      <c r="Q90" s="123"/>
      <c r="R90" s="43"/>
    </row>
    <row r="91" spans="1:18" s="64" customFormat="1" ht="40.5" x14ac:dyDescent="0.2">
      <c r="A91" s="254"/>
      <c r="B91" s="49" t="s">
        <v>322</v>
      </c>
      <c r="C91" s="48" t="s">
        <v>323</v>
      </c>
      <c r="D91" s="49" t="s">
        <v>324</v>
      </c>
      <c r="E91" s="49">
        <v>2</v>
      </c>
      <c r="F91" s="117">
        <v>4800</v>
      </c>
      <c r="G91" s="118"/>
      <c r="H91" s="118"/>
      <c r="I91" s="50"/>
      <c r="J91" s="134" t="s">
        <v>684</v>
      </c>
      <c r="K91" s="134"/>
      <c r="L91" s="134"/>
      <c r="M91" s="50" t="s">
        <v>696</v>
      </c>
      <c r="N91" s="50"/>
      <c r="O91" s="134"/>
      <c r="P91" s="124" t="s">
        <v>697</v>
      </c>
      <c r="Q91" s="124"/>
      <c r="R91" s="49"/>
    </row>
    <row r="92" spans="1:18" s="64" customFormat="1" ht="57" customHeight="1" x14ac:dyDescent="0.2">
      <c r="A92" s="254"/>
      <c r="B92" s="43" t="s">
        <v>325</v>
      </c>
      <c r="C92" s="44" t="s">
        <v>326</v>
      </c>
      <c r="D92" s="43" t="s">
        <v>327</v>
      </c>
      <c r="E92" s="43">
        <v>2</v>
      </c>
      <c r="F92" s="116">
        <v>4800</v>
      </c>
      <c r="G92" s="104"/>
      <c r="H92" s="43"/>
      <c r="I92" s="43" t="s">
        <v>705</v>
      </c>
      <c r="J92" s="43"/>
      <c r="K92" s="55"/>
      <c r="L92" s="43"/>
      <c r="M92" s="43" t="s">
        <v>709</v>
      </c>
      <c r="N92" s="43"/>
      <c r="O92" s="104"/>
      <c r="P92" s="43"/>
      <c r="Q92" s="43" t="s">
        <v>703</v>
      </c>
      <c r="R92" s="43"/>
    </row>
    <row r="93" spans="1:18" s="64" customFormat="1" ht="40.5" x14ac:dyDescent="0.2">
      <c r="A93" s="254"/>
      <c r="B93" s="49" t="s">
        <v>328</v>
      </c>
      <c r="C93" s="48" t="s">
        <v>329</v>
      </c>
      <c r="D93" s="49" t="s">
        <v>330</v>
      </c>
      <c r="E93" s="49">
        <v>2</v>
      </c>
      <c r="F93" s="117">
        <v>4800</v>
      </c>
      <c r="G93" s="49"/>
      <c r="H93" s="50"/>
      <c r="I93" s="51"/>
      <c r="J93" s="50" t="s">
        <v>727</v>
      </c>
      <c r="K93" s="51"/>
      <c r="L93" s="51" t="s">
        <v>722</v>
      </c>
      <c r="M93" s="51"/>
      <c r="N93" s="50" t="s">
        <v>728</v>
      </c>
      <c r="O93" s="51"/>
      <c r="P93" s="51" t="s">
        <v>692</v>
      </c>
      <c r="Q93" s="50"/>
      <c r="R93" s="49"/>
    </row>
    <row r="94" spans="1:18" s="64" customFormat="1" ht="27" x14ac:dyDescent="0.2">
      <c r="A94" s="254"/>
      <c r="B94" s="43" t="s">
        <v>331</v>
      </c>
      <c r="C94" s="44" t="s">
        <v>332</v>
      </c>
      <c r="D94" s="43" t="s">
        <v>333</v>
      </c>
      <c r="E94" s="43">
        <v>2</v>
      </c>
      <c r="F94" s="116">
        <v>4800</v>
      </c>
      <c r="G94" s="55" t="s">
        <v>703</v>
      </c>
      <c r="H94" s="55"/>
      <c r="I94" s="45"/>
      <c r="J94" s="55"/>
      <c r="K94" s="55" t="s">
        <v>715</v>
      </c>
      <c r="L94" s="45"/>
      <c r="M94" s="140"/>
      <c r="N94" s="55"/>
      <c r="O94" s="43" t="s">
        <v>729</v>
      </c>
      <c r="P94" s="43"/>
      <c r="Q94" s="43"/>
      <c r="R94" s="43"/>
    </row>
    <row r="95" spans="1:18" s="64" customFormat="1" ht="28.5" customHeight="1" x14ac:dyDescent="0.2">
      <c r="A95" s="254"/>
      <c r="B95" s="49" t="s">
        <v>334</v>
      </c>
      <c r="C95" s="48" t="s">
        <v>335</v>
      </c>
      <c r="D95" s="49" t="s">
        <v>336</v>
      </c>
      <c r="E95" s="49">
        <v>2</v>
      </c>
      <c r="F95" s="117">
        <v>4800</v>
      </c>
      <c r="G95" s="49"/>
      <c r="H95" s="49"/>
      <c r="I95" s="126"/>
      <c r="J95" s="124"/>
      <c r="K95" s="49" t="s">
        <v>697</v>
      </c>
      <c r="L95" s="118"/>
      <c r="M95" s="49"/>
      <c r="N95" s="126" t="s">
        <v>730</v>
      </c>
      <c r="O95" s="126"/>
      <c r="P95" s="126"/>
      <c r="Q95" s="126"/>
      <c r="R95" s="49"/>
    </row>
    <row r="96" spans="1:18" s="64" customFormat="1" ht="27" x14ac:dyDescent="0.2">
      <c r="A96" s="254"/>
      <c r="B96" s="43" t="s">
        <v>337</v>
      </c>
      <c r="C96" s="44" t="s">
        <v>338</v>
      </c>
      <c r="D96" s="43" t="s">
        <v>339</v>
      </c>
      <c r="E96" s="43">
        <v>2</v>
      </c>
      <c r="F96" s="116">
        <v>4500</v>
      </c>
      <c r="G96" s="43"/>
      <c r="H96" s="43"/>
      <c r="I96" s="127"/>
      <c r="J96" s="127" t="s">
        <v>717</v>
      </c>
      <c r="K96" s="104"/>
      <c r="L96" s="104"/>
      <c r="M96" s="43"/>
      <c r="N96" s="104"/>
      <c r="O96" s="127" t="s">
        <v>695</v>
      </c>
      <c r="P96" s="43"/>
      <c r="Q96" s="127"/>
      <c r="R96" s="43"/>
    </row>
    <row r="97" spans="1:18" s="64" customFormat="1" ht="27" x14ac:dyDescent="0.2">
      <c r="A97" s="254"/>
      <c r="B97" s="49" t="s">
        <v>340</v>
      </c>
      <c r="C97" s="48" t="s">
        <v>341</v>
      </c>
      <c r="D97" s="49" t="s">
        <v>342</v>
      </c>
      <c r="E97" s="49">
        <v>2</v>
      </c>
      <c r="F97" s="117">
        <v>4500</v>
      </c>
      <c r="G97" s="49"/>
      <c r="H97" s="49"/>
      <c r="I97" s="126"/>
      <c r="J97" s="126"/>
      <c r="K97" s="126" t="s">
        <v>721</v>
      </c>
      <c r="L97" s="126"/>
      <c r="M97" s="126"/>
      <c r="N97" s="126"/>
      <c r="O97" s="49"/>
      <c r="P97" s="49" t="s">
        <v>706</v>
      </c>
      <c r="Q97" s="49"/>
      <c r="R97" s="49"/>
    </row>
    <row r="98" spans="1:18" s="64" customFormat="1" ht="27" x14ac:dyDescent="0.2">
      <c r="A98" s="254"/>
      <c r="B98" s="43" t="s">
        <v>343</v>
      </c>
      <c r="C98" s="44" t="s">
        <v>344</v>
      </c>
      <c r="D98" s="43" t="s">
        <v>345</v>
      </c>
      <c r="E98" s="43">
        <v>2</v>
      </c>
      <c r="F98" s="116">
        <v>4500</v>
      </c>
      <c r="G98" s="104"/>
      <c r="H98" s="104"/>
      <c r="I98" s="104"/>
      <c r="J98" s="104"/>
      <c r="K98" s="104"/>
      <c r="L98" s="43"/>
      <c r="M98" s="43"/>
      <c r="N98" s="45" t="s">
        <v>722</v>
      </c>
      <c r="O98" s="104"/>
      <c r="P98" s="43"/>
      <c r="Q98" s="43"/>
      <c r="R98" s="104"/>
    </row>
    <row r="99" spans="1:18" s="64" customFormat="1" ht="40.5" x14ac:dyDescent="0.2">
      <c r="A99" s="254"/>
      <c r="B99" s="49" t="s">
        <v>346</v>
      </c>
      <c r="C99" s="48" t="s">
        <v>347</v>
      </c>
      <c r="D99" s="49" t="s">
        <v>348</v>
      </c>
      <c r="E99" s="49">
        <v>2</v>
      </c>
      <c r="F99" s="117">
        <v>4800</v>
      </c>
      <c r="G99" s="118"/>
      <c r="H99" s="118"/>
      <c r="I99" s="118"/>
      <c r="J99" s="118"/>
      <c r="K99" s="50"/>
      <c r="L99" s="50" t="s">
        <v>708</v>
      </c>
      <c r="M99" s="51"/>
      <c r="N99" s="51"/>
      <c r="O99" s="50"/>
      <c r="P99" s="50"/>
      <c r="Q99" s="118"/>
      <c r="R99" s="118"/>
    </row>
    <row r="100" spans="1:18" s="129" customFormat="1" ht="22.5" customHeight="1" x14ac:dyDescent="0.2">
      <c r="A100" s="232" t="s">
        <v>349</v>
      </c>
      <c r="B100" s="233"/>
      <c r="C100" s="233"/>
      <c r="D100" s="233"/>
      <c r="E100" s="233"/>
      <c r="F100" s="233"/>
      <c r="G100" s="233"/>
      <c r="H100" s="233"/>
      <c r="I100" s="233"/>
      <c r="J100" s="233"/>
      <c r="K100" s="233"/>
      <c r="L100" s="233"/>
      <c r="M100" s="233"/>
      <c r="N100" s="233"/>
      <c r="O100" s="233"/>
      <c r="P100" s="233"/>
      <c r="Q100" s="233"/>
      <c r="R100" s="234"/>
    </row>
    <row r="101" spans="1:18" s="64" customFormat="1" ht="27" x14ac:dyDescent="0.2">
      <c r="A101" s="235" t="s">
        <v>350</v>
      </c>
      <c r="B101" s="43" t="s">
        <v>351</v>
      </c>
      <c r="C101" s="44" t="s">
        <v>352</v>
      </c>
      <c r="D101" s="43" t="s">
        <v>353</v>
      </c>
      <c r="E101" s="43">
        <v>2</v>
      </c>
      <c r="F101" s="116">
        <v>5000</v>
      </c>
      <c r="G101" s="55"/>
      <c r="H101" s="55"/>
      <c r="I101" s="45" t="s">
        <v>731</v>
      </c>
      <c r="J101" s="55"/>
      <c r="K101" s="55"/>
      <c r="L101" s="45"/>
      <c r="M101" s="45"/>
      <c r="N101" s="141"/>
      <c r="O101" s="55"/>
      <c r="P101" s="141"/>
      <c r="Q101" s="55"/>
      <c r="R101" s="55" t="s">
        <v>685</v>
      </c>
    </row>
    <row r="102" spans="1:18" s="64" customFormat="1" ht="40.5" x14ac:dyDescent="0.2">
      <c r="A102" s="236"/>
      <c r="B102" s="49" t="s">
        <v>354</v>
      </c>
      <c r="C102" s="48" t="s">
        <v>355</v>
      </c>
      <c r="D102" s="49" t="s">
        <v>356</v>
      </c>
      <c r="E102" s="49">
        <v>2</v>
      </c>
      <c r="F102" s="117">
        <v>4500</v>
      </c>
      <c r="G102" s="51" t="s">
        <v>732</v>
      </c>
      <c r="H102" s="51"/>
      <c r="I102" s="50"/>
      <c r="J102" s="51" t="s">
        <v>733</v>
      </c>
      <c r="K102" s="51"/>
      <c r="L102" s="50"/>
      <c r="M102" s="50" t="s">
        <v>728</v>
      </c>
      <c r="N102" s="142"/>
      <c r="O102" s="51"/>
      <c r="P102" s="142"/>
      <c r="Q102" s="51" t="s">
        <v>734</v>
      </c>
      <c r="R102" s="51"/>
    </row>
    <row r="103" spans="1:18" s="64" customFormat="1" ht="27" x14ac:dyDescent="0.2">
      <c r="A103" s="236"/>
      <c r="B103" s="43" t="s">
        <v>357</v>
      </c>
      <c r="C103" s="44" t="s">
        <v>358</v>
      </c>
      <c r="D103" s="43" t="s">
        <v>359</v>
      </c>
      <c r="E103" s="43">
        <v>2</v>
      </c>
      <c r="F103" s="116">
        <v>4800</v>
      </c>
      <c r="G103" s="53"/>
      <c r="H103" s="53"/>
      <c r="I103" s="53"/>
      <c r="J103" s="55"/>
      <c r="K103" s="55"/>
      <c r="L103" s="141" t="s">
        <v>688</v>
      </c>
      <c r="M103" s="53"/>
      <c r="N103" s="53"/>
      <c r="O103" s="53"/>
      <c r="P103" s="53"/>
      <c r="Q103" s="131"/>
      <c r="R103" s="53"/>
    </row>
    <row r="104" spans="1:18" s="64" customFormat="1" ht="27" x14ac:dyDescent="0.2">
      <c r="A104" s="236"/>
      <c r="B104" s="49" t="s">
        <v>360</v>
      </c>
      <c r="C104" s="48" t="s">
        <v>361</v>
      </c>
      <c r="D104" s="49" t="s">
        <v>362</v>
      </c>
      <c r="E104" s="49">
        <v>2</v>
      </c>
      <c r="F104" s="117">
        <v>5200</v>
      </c>
      <c r="G104" s="52"/>
      <c r="H104" s="109"/>
      <c r="I104" s="143"/>
      <c r="J104" s="143"/>
      <c r="K104" s="114" t="s">
        <v>721</v>
      </c>
      <c r="L104" s="143"/>
      <c r="M104" s="143"/>
      <c r="N104" s="114"/>
      <c r="O104" s="50" t="s">
        <v>691</v>
      </c>
      <c r="P104" s="114"/>
      <c r="Q104" s="50"/>
      <c r="R104" s="51"/>
    </row>
    <row r="105" spans="1:18" s="64" customFormat="1" ht="27" x14ac:dyDescent="0.2">
      <c r="A105" s="236"/>
      <c r="B105" s="43" t="s">
        <v>363</v>
      </c>
      <c r="C105" s="44" t="s">
        <v>364</v>
      </c>
      <c r="D105" s="43" t="s">
        <v>365</v>
      </c>
      <c r="E105" s="43">
        <v>2</v>
      </c>
      <c r="F105" s="116">
        <v>5200</v>
      </c>
      <c r="G105" s="53"/>
      <c r="H105" s="103"/>
      <c r="I105" s="103"/>
      <c r="J105" s="103"/>
      <c r="K105" s="144"/>
      <c r="L105" s="112" t="s">
        <v>695</v>
      </c>
      <c r="M105" s="144"/>
      <c r="N105" s="103"/>
      <c r="O105" s="103"/>
      <c r="P105" s="112" t="s">
        <v>697</v>
      </c>
      <c r="Q105" s="53"/>
      <c r="R105" s="53"/>
    </row>
    <row r="106" spans="1:18" s="64" customFormat="1" ht="27" x14ac:dyDescent="0.2">
      <c r="A106" s="236"/>
      <c r="B106" s="49" t="s">
        <v>366</v>
      </c>
      <c r="C106" s="48" t="s">
        <v>367</v>
      </c>
      <c r="D106" s="49" t="s">
        <v>368</v>
      </c>
      <c r="E106" s="49">
        <v>2</v>
      </c>
      <c r="F106" s="117">
        <v>4800</v>
      </c>
      <c r="G106" s="52"/>
      <c r="H106" s="52"/>
      <c r="I106" s="52"/>
      <c r="J106" s="114" t="s">
        <v>717</v>
      </c>
      <c r="K106" s="50"/>
      <c r="L106" s="51"/>
      <c r="M106" s="114"/>
      <c r="N106" s="50" t="s">
        <v>683</v>
      </c>
      <c r="O106" s="50"/>
      <c r="P106" s="114"/>
      <c r="Q106" s="52"/>
      <c r="R106" s="52"/>
    </row>
    <row r="107" spans="1:18" s="64" customFormat="1" ht="27" x14ac:dyDescent="0.2">
      <c r="A107" s="236"/>
      <c r="B107" s="55" t="s">
        <v>108</v>
      </c>
      <c r="C107" s="44" t="s">
        <v>109</v>
      </c>
      <c r="D107" s="43" t="s">
        <v>369</v>
      </c>
      <c r="E107" s="43">
        <v>3</v>
      </c>
      <c r="F107" s="116">
        <v>4500</v>
      </c>
      <c r="G107" s="45"/>
      <c r="H107" s="45"/>
      <c r="I107" s="45" t="s">
        <v>645</v>
      </c>
      <c r="J107" s="45"/>
      <c r="K107" s="45" t="s">
        <v>646</v>
      </c>
      <c r="L107" s="45" t="s">
        <v>647</v>
      </c>
      <c r="M107" s="45" t="s">
        <v>648</v>
      </c>
      <c r="N107" s="45"/>
      <c r="O107" s="45" t="s">
        <v>649</v>
      </c>
      <c r="P107" s="45"/>
      <c r="Q107" s="45" t="s">
        <v>650</v>
      </c>
      <c r="R107" s="45" t="s">
        <v>649</v>
      </c>
    </row>
    <row r="108" spans="1:18" s="64" customFormat="1" ht="54" x14ac:dyDescent="0.2">
      <c r="A108" s="236"/>
      <c r="B108" s="51" t="s">
        <v>370</v>
      </c>
      <c r="C108" s="48" t="s">
        <v>371</v>
      </c>
      <c r="D108" s="49" t="s">
        <v>372</v>
      </c>
      <c r="E108" s="49">
        <v>2</v>
      </c>
      <c r="F108" s="117">
        <v>3600</v>
      </c>
      <c r="G108" s="124"/>
      <c r="H108" s="65"/>
      <c r="I108" s="124"/>
      <c r="J108" s="124"/>
      <c r="K108" s="124" t="s">
        <v>624</v>
      </c>
      <c r="L108" s="124" t="s">
        <v>735</v>
      </c>
      <c r="M108" s="124"/>
      <c r="N108" s="124"/>
      <c r="O108" s="50"/>
      <c r="P108" s="50"/>
      <c r="Q108" s="50"/>
      <c r="R108" s="50"/>
    </row>
    <row r="109" spans="1:18" s="64" customFormat="1" ht="27" x14ac:dyDescent="0.2">
      <c r="A109" s="236"/>
      <c r="B109" s="55" t="s">
        <v>373</v>
      </c>
      <c r="C109" s="44" t="s">
        <v>374</v>
      </c>
      <c r="D109" s="43" t="s">
        <v>375</v>
      </c>
      <c r="E109" s="43">
        <v>2</v>
      </c>
      <c r="F109" s="116">
        <v>3800</v>
      </c>
      <c r="G109" s="45"/>
      <c r="H109" s="45"/>
      <c r="I109" s="45" t="s">
        <v>701</v>
      </c>
      <c r="J109" s="45"/>
      <c r="K109" s="45"/>
      <c r="L109" s="45"/>
      <c r="M109" s="45"/>
      <c r="N109" s="45"/>
      <c r="O109" s="45" t="s">
        <v>651</v>
      </c>
      <c r="P109" s="45"/>
      <c r="Q109" s="45" t="s">
        <v>736</v>
      </c>
      <c r="R109" s="45"/>
    </row>
    <row r="110" spans="1:18" s="64" customFormat="1" ht="40.5" x14ac:dyDescent="0.2">
      <c r="A110" s="236"/>
      <c r="B110" s="51" t="s">
        <v>111</v>
      </c>
      <c r="C110" s="48" t="s">
        <v>112</v>
      </c>
      <c r="D110" s="49" t="s">
        <v>376</v>
      </c>
      <c r="E110" s="49">
        <v>2</v>
      </c>
      <c r="F110" s="117">
        <v>3500</v>
      </c>
      <c r="G110" s="49"/>
      <c r="H110" s="49"/>
      <c r="I110" s="65"/>
      <c r="J110" s="49"/>
      <c r="K110" s="49"/>
      <c r="L110" s="49"/>
      <c r="M110" s="49"/>
      <c r="N110" s="49"/>
      <c r="O110" s="65"/>
      <c r="P110" s="49"/>
      <c r="Q110" s="49"/>
      <c r="R110" s="50" t="s">
        <v>651</v>
      </c>
    </row>
    <row r="111" spans="1:18" s="64" customFormat="1" ht="27" x14ac:dyDescent="0.2">
      <c r="A111" s="236"/>
      <c r="B111" s="43" t="s">
        <v>377</v>
      </c>
      <c r="C111" s="44" t="s">
        <v>378</v>
      </c>
      <c r="D111" s="43" t="s">
        <v>379</v>
      </c>
      <c r="E111" s="71">
        <v>2</v>
      </c>
      <c r="F111" s="116">
        <v>4000</v>
      </c>
      <c r="G111" s="145"/>
      <c r="H111" s="145"/>
      <c r="I111" s="145"/>
      <c r="J111" s="145"/>
      <c r="K111" s="45" t="s">
        <v>737</v>
      </c>
      <c r="L111" s="131"/>
      <c r="M111" s="131"/>
      <c r="N111" s="131"/>
      <c r="O111" s="131"/>
      <c r="P111" s="131"/>
      <c r="Q111" s="131"/>
      <c r="R111" s="131"/>
    </row>
    <row r="112" spans="1:18" s="64" customFormat="1" ht="40.5" x14ac:dyDescent="0.2">
      <c r="A112" s="236"/>
      <c r="B112" s="49" t="s">
        <v>380</v>
      </c>
      <c r="C112" s="68" t="s">
        <v>381</v>
      </c>
      <c r="D112" s="49" t="s">
        <v>382</v>
      </c>
      <c r="E112" s="65">
        <v>2</v>
      </c>
      <c r="F112" s="117">
        <v>4500</v>
      </c>
      <c r="G112" s="50" t="s">
        <v>651</v>
      </c>
      <c r="H112" s="134"/>
      <c r="I112" s="50"/>
      <c r="J112" s="50"/>
      <c r="K112" s="134"/>
      <c r="L112" s="134"/>
      <c r="M112" s="134"/>
      <c r="N112" s="134"/>
      <c r="O112" s="134"/>
      <c r="P112" s="134"/>
      <c r="Q112" s="134"/>
      <c r="R112" s="134"/>
    </row>
    <row r="113" spans="1:18" s="64" customFormat="1" ht="40.5" x14ac:dyDescent="0.2">
      <c r="A113" s="236"/>
      <c r="B113" s="43" t="s">
        <v>383</v>
      </c>
      <c r="C113" s="72" t="s">
        <v>384</v>
      </c>
      <c r="D113" s="43" t="s">
        <v>385</v>
      </c>
      <c r="E113" s="67">
        <v>2</v>
      </c>
      <c r="F113" s="116">
        <v>4500</v>
      </c>
      <c r="G113" s="45" t="s">
        <v>651</v>
      </c>
      <c r="H113" s="131"/>
      <c r="I113" s="45"/>
      <c r="J113" s="45"/>
      <c r="K113" s="131" t="s">
        <v>738</v>
      </c>
      <c r="L113" s="131"/>
      <c r="M113" s="131"/>
      <c r="N113" s="131" t="s">
        <v>739</v>
      </c>
      <c r="O113" s="131"/>
      <c r="P113" s="131"/>
      <c r="Q113" s="131"/>
      <c r="R113" s="131"/>
    </row>
    <row r="114" spans="1:18" s="64" customFormat="1" ht="27" x14ac:dyDescent="0.2">
      <c r="A114" s="236"/>
      <c r="B114" s="49" t="s">
        <v>386</v>
      </c>
      <c r="C114" s="73" t="s">
        <v>387</v>
      </c>
      <c r="D114" s="49" t="s">
        <v>388</v>
      </c>
      <c r="E114" s="65">
        <v>3</v>
      </c>
      <c r="F114" s="117">
        <v>5800</v>
      </c>
      <c r="G114" s="50"/>
      <c r="H114" s="134"/>
      <c r="I114" s="50" t="s">
        <v>740</v>
      </c>
      <c r="J114" s="50" t="s">
        <v>741</v>
      </c>
      <c r="K114" s="134" t="s">
        <v>742</v>
      </c>
      <c r="L114" s="134" t="s">
        <v>743</v>
      </c>
      <c r="M114" s="134" t="s">
        <v>744</v>
      </c>
      <c r="N114" s="134" t="s">
        <v>745</v>
      </c>
      <c r="O114" s="134" t="s">
        <v>746</v>
      </c>
      <c r="P114" s="134" t="s">
        <v>747</v>
      </c>
      <c r="Q114" s="134" t="s">
        <v>748</v>
      </c>
      <c r="R114" s="134" t="s">
        <v>749</v>
      </c>
    </row>
    <row r="115" spans="1:18" s="64" customFormat="1" ht="40.5" x14ac:dyDescent="0.2">
      <c r="A115" s="236"/>
      <c r="B115" s="43" t="s">
        <v>389</v>
      </c>
      <c r="C115" s="72" t="s">
        <v>390</v>
      </c>
      <c r="D115" s="43" t="s">
        <v>391</v>
      </c>
      <c r="E115" s="67">
        <v>2</v>
      </c>
      <c r="F115" s="116">
        <v>4500</v>
      </c>
      <c r="G115" s="45"/>
      <c r="H115" s="131"/>
      <c r="I115" s="45" t="s">
        <v>750</v>
      </c>
      <c r="J115" s="45"/>
      <c r="K115" s="131"/>
      <c r="L115" s="131"/>
      <c r="M115" s="131"/>
      <c r="N115" s="131"/>
      <c r="O115" s="131"/>
      <c r="P115" s="131"/>
      <c r="Q115" s="131"/>
      <c r="R115" s="131" t="s">
        <v>751</v>
      </c>
    </row>
    <row r="116" spans="1:18" s="64" customFormat="1" ht="40.5" x14ac:dyDescent="0.2">
      <c r="A116" s="236"/>
      <c r="B116" s="49" t="s">
        <v>392</v>
      </c>
      <c r="C116" s="68" t="s">
        <v>393</v>
      </c>
      <c r="D116" s="49" t="s">
        <v>394</v>
      </c>
      <c r="E116" s="65">
        <v>2</v>
      </c>
      <c r="F116" s="117">
        <v>4500</v>
      </c>
      <c r="G116" s="50"/>
      <c r="H116" s="134"/>
      <c r="I116" s="50"/>
      <c r="J116" s="50"/>
      <c r="K116" s="134"/>
      <c r="L116" s="134"/>
      <c r="M116" s="134"/>
      <c r="N116" s="134" t="s">
        <v>651</v>
      </c>
      <c r="O116" s="134"/>
      <c r="P116" s="134"/>
      <c r="Q116" s="134"/>
      <c r="R116" s="134"/>
    </row>
    <row r="117" spans="1:18" s="64" customFormat="1" ht="40.5" x14ac:dyDescent="0.2">
      <c r="A117" s="236"/>
      <c r="B117" s="43" t="s">
        <v>395</v>
      </c>
      <c r="C117" s="72" t="s">
        <v>396</v>
      </c>
      <c r="D117" s="43" t="s">
        <v>397</v>
      </c>
      <c r="E117" s="67">
        <v>2</v>
      </c>
      <c r="F117" s="116">
        <v>4500</v>
      </c>
      <c r="G117" s="45"/>
      <c r="H117" s="131"/>
      <c r="I117" s="45"/>
      <c r="J117" s="45" t="s">
        <v>752</v>
      </c>
      <c r="K117" s="131"/>
      <c r="L117" s="131"/>
      <c r="M117" s="131"/>
      <c r="N117" s="131"/>
      <c r="O117" s="131"/>
      <c r="P117" s="131"/>
      <c r="Q117" s="45" t="s">
        <v>753</v>
      </c>
      <c r="R117" s="131"/>
    </row>
    <row r="118" spans="1:18" s="64" customFormat="1" ht="27" x14ac:dyDescent="0.2">
      <c r="A118" s="236"/>
      <c r="B118" s="49" t="s">
        <v>398</v>
      </c>
      <c r="C118" s="68" t="s">
        <v>399</v>
      </c>
      <c r="D118" s="49" t="s">
        <v>400</v>
      </c>
      <c r="E118" s="65">
        <v>2</v>
      </c>
      <c r="F118" s="117">
        <v>4500</v>
      </c>
      <c r="G118" s="50"/>
      <c r="H118" s="134"/>
      <c r="I118" s="50"/>
      <c r="J118" s="50"/>
      <c r="K118" s="134" t="s">
        <v>738</v>
      </c>
      <c r="L118" s="134"/>
      <c r="M118" s="134"/>
      <c r="N118" s="134"/>
      <c r="O118" s="134"/>
      <c r="P118" s="134"/>
      <c r="Q118" s="134"/>
      <c r="R118" s="134"/>
    </row>
    <row r="119" spans="1:18" s="64" customFormat="1" ht="40.5" x14ac:dyDescent="0.2">
      <c r="A119" s="236"/>
      <c r="B119" s="43" t="s">
        <v>401</v>
      </c>
      <c r="C119" s="72" t="s">
        <v>402</v>
      </c>
      <c r="D119" s="43" t="s">
        <v>403</v>
      </c>
      <c r="E119" s="67">
        <v>3</v>
      </c>
      <c r="F119" s="116">
        <v>5800</v>
      </c>
      <c r="G119" s="45"/>
      <c r="H119" s="131"/>
      <c r="I119" s="45"/>
      <c r="J119" s="45"/>
      <c r="K119" s="131"/>
      <c r="L119" s="131" t="s">
        <v>754</v>
      </c>
      <c r="M119" s="131"/>
      <c r="N119" s="131"/>
      <c r="O119" s="131"/>
      <c r="P119" s="131" t="s">
        <v>755</v>
      </c>
      <c r="Q119" s="131"/>
      <c r="R119" s="131"/>
    </row>
    <row r="120" spans="1:18" s="64" customFormat="1" ht="40.5" x14ac:dyDescent="0.2">
      <c r="A120" s="236"/>
      <c r="B120" s="49" t="s">
        <v>404</v>
      </c>
      <c r="C120" s="68" t="s">
        <v>405</v>
      </c>
      <c r="D120" s="49" t="s">
        <v>406</v>
      </c>
      <c r="E120" s="65">
        <v>2</v>
      </c>
      <c r="F120" s="117">
        <v>4500</v>
      </c>
      <c r="G120" s="50"/>
      <c r="H120" s="134"/>
      <c r="I120" s="50" t="s">
        <v>756</v>
      </c>
      <c r="J120" s="134"/>
      <c r="K120" s="134" t="s">
        <v>757</v>
      </c>
      <c r="L120" s="134"/>
      <c r="M120" s="114" t="s">
        <v>625</v>
      </c>
      <c r="N120" s="134"/>
      <c r="O120" s="134" t="s">
        <v>758</v>
      </c>
      <c r="P120" s="134"/>
      <c r="Q120" s="134"/>
      <c r="R120" s="50" t="s">
        <v>626</v>
      </c>
    </row>
    <row r="121" spans="1:18" s="64" customFormat="1" ht="40.5" x14ac:dyDescent="0.2">
      <c r="A121" s="236"/>
      <c r="B121" s="43" t="s">
        <v>407</v>
      </c>
      <c r="C121" s="72" t="s">
        <v>408</v>
      </c>
      <c r="D121" s="43" t="s">
        <v>409</v>
      </c>
      <c r="E121" s="67">
        <v>2</v>
      </c>
      <c r="F121" s="116">
        <v>4500</v>
      </c>
      <c r="G121" s="45"/>
      <c r="H121" s="131"/>
      <c r="I121" s="45"/>
      <c r="J121" s="45"/>
      <c r="K121" s="131"/>
      <c r="L121" s="131"/>
      <c r="M121" s="131" t="s">
        <v>759</v>
      </c>
      <c r="N121" s="131"/>
      <c r="O121" s="131"/>
      <c r="P121" s="131"/>
      <c r="Q121" s="131" t="s">
        <v>760</v>
      </c>
      <c r="R121" s="131"/>
    </row>
    <row r="122" spans="1:18" s="64" customFormat="1" ht="40.5" x14ac:dyDescent="0.2">
      <c r="A122" s="236"/>
      <c r="B122" s="49" t="s">
        <v>410</v>
      </c>
      <c r="C122" s="74" t="s">
        <v>411</v>
      </c>
      <c r="D122" s="49" t="s">
        <v>412</v>
      </c>
      <c r="E122" s="49">
        <v>1</v>
      </c>
      <c r="F122" s="117">
        <v>4500</v>
      </c>
      <c r="G122" s="52"/>
      <c r="H122" s="52"/>
      <c r="I122" s="50"/>
      <c r="J122" s="114"/>
      <c r="K122" s="50"/>
      <c r="L122" s="51"/>
      <c r="M122" s="50"/>
      <c r="N122" s="50"/>
      <c r="O122" s="50"/>
      <c r="P122" s="114"/>
      <c r="Q122" s="52" t="s">
        <v>761</v>
      </c>
      <c r="R122" s="50"/>
    </row>
    <row r="123" spans="1:18" s="64" customFormat="1" ht="27" x14ac:dyDescent="0.2">
      <c r="A123" s="236"/>
      <c r="B123" s="43" t="s">
        <v>413</v>
      </c>
      <c r="C123" s="75" t="s">
        <v>414</v>
      </c>
      <c r="D123" s="43" t="s">
        <v>415</v>
      </c>
      <c r="E123" s="43">
        <v>1</v>
      </c>
      <c r="F123" s="116">
        <v>2800</v>
      </c>
      <c r="G123" s="53"/>
      <c r="H123" s="53"/>
      <c r="I123" s="53"/>
      <c r="J123" s="112"/>
      <c r="K123" s="45"/>
      <c r="L123" s="55"/>
      <c r="M123" s="112"/>
      <c r="N123" s="45"/>
      <c r="O123" s="45"/>
      <c r="P123" s="112"/>
      <c r="Q123" s="53" t="s">
        <v>761</v>
      </c>
      <c r="R123" s="53"/>
    </row>
    <row r="124" spans="1:18" s="64" customFormat="1" ht="27" x14ac:dyDescent="0.2">
      <c r="A124" s="236"/>
      <c r="B124" s="49" t="s">
        <v>416</v>
      </c>
      <c r="C124" s="68" t="s">
        <v>417</v>
      </c>
      <c r="D124" s="49" t="s">
        <v>418</v>
      </c>
      <c r="E124" s="49">
        <v>2</v>
      </c>
      <c r="F124" s="117">
        <v>4500</v>
      </c>
      <c r="G124" s="52"/>
      <c r="H124" s="52"/>
      <c r="I124" s="52"/>
      <c r="J124" s="114" t="s">
        <v>724</v>
      </c>
      <c r="K124" s="50"/>
      <c r="L124" s="51"/>
      <c r="M124" s="50"/>
      <c r="N124" s="114"/>
      <c r="O124" s="50"/>
      <c r="P124" s="114"/>
      <c r="Q124" s="52"/>
      <c r="R124" s="52"/>
    </row>
    <row r="125" spans="1:18" s="64" customFormat="1" ht="27" x14ac:dyDescent="0.2">
      <c r="A125" s="237"/>
      <c r="B125" s="43" t="s">
        <v>419</v>
      </c>
      <c r="C125" s="72" t="s">
        <v>420</v>
      </c>
      <c r="D125" s="43" t="s">
        <v>421</v>
      </c>
      <c r="E125" s="43">
        <v>1</v>
      </c>
      <c r="F125" s="116">
        <v>2500</v>
      </c>
      <c r="G125" s="53"/>
      <c r="H125" s="53"/>
      <c r="I125" s="53"/>
      <c r="J125" s="112"/>
      <c r="K125" s="45"/>
      <c r="L125" s="55"/>
      <c r="M125" s="112" t="s">
        <v>762</v>
      </c>
      <c r="N125" s="45"/>
      <c r="O125" s="45"/>
      <c r="P125" s="112"/>
      <c r="Q125" s="53"/>
      <c r="R125" s="55" t="s">
        <v>763</v>
      </c>
    </row>
    <row r="126" spans="1:18" s="146" customFormat="1" ht="18" x14ac:dyDescent="0.2">
      <c r="A126" s="251" t="s">
        <v>422</v>
      </c>
      <c r="B126" s="251"/>
      <c r="C126" s="251"/>
      <c r="D126" s="251"/>
      <c r="E126" s="251"/>
      <c r="F126" s="251"/>
      <c r="G126" s="251"/>
      <c r="H126" s="251"/>
      <c r="I126" s="251"/>
      <c r="J126" s="251"/>
      <c r="K126" s="251"/>
      <c r="L126" s="251"/>
      <c r="M126" s="251"/>
      <c r="N126" s="251"/>
      <c r="O126" s="251"/>
      <c r="P126" s="251"/>
      <c r="Q126" s="251"/>
      <c r="R126" s="252"/>
    </row>
    <row r="127" spans="1:18" s="64" customFormat="1" ht="27" x14ac:dyDescent="0.2">
      <c r="A127" s="253" t="s">
        <v>423</v>
      </c>
      <c r="B127" s="67" t="s">
        <v>424</v>
      </c>
      <c r="C127" s="44" t="s">
        <v>425</v>
      </c>
      <c r="D127" s="43" t="s">
        <v>426</v>
      </c>
      <c r="E127" s="43" t="s">
        <v>427</v>
      </c>
      <c r="F127" s="116" t="s">
        <v>764</v>
      </c>
      <c r="G127" s="123"/>
      <c r="H127" s="123"/>
      <c r="I127" s="123"/>
      <c r="J127" s="123"/>
      <c r="K127" s="123"/>
      <c r="L127" s="123"/>
      <c r="M127" s="123"/>
      <c r="N127" s="123"/>
      <c r="O127" s="123" t="s">
        <v>726</v>
      </c>
      <c r="P127" s="123"/>
      <c r="Q127" s="123"/>
      <c r="R127" s="123"/>
    </row>
    <row r="128" spans="1:18" s="64" customFormat="1" ht="27" x14ac:dyDescent="0.2">
      <c r="A128" s="253"/>
      <c r="B128" s="65" t="s">
        <v>428</v>
      </c>
      <c r="C128" s="48" t="s">
        <v>429</v>
      </c>
      <c r="D128" s="49" t="s">
        <v>430</v>
      </c>
      <c r="E128" s="49">
        <v>2</v>
      </c>
      <c r="F128" s="117">
        <v>4500</v>
      </c>
      <c r="G128" s="124"/>
      <c r="H128" s="124"/>
      <c r="I128" s="124"/>
      <c r="J128" s="124"/>
      <c r="K128" s="124"/>
      <c r="L128" s="124"/>
      <c r="M128" s="124" t="s">
        <v>721</v>
      </c>
      <c r="N128" s="124"/>
      <c r="O128" s="124"/>
      <c r="P128" s="124"/>
      <c r="Q128" s="124"/>
      <c r="R128" s="124"/>
    </row>
    <row r="129" spans="1:18" s="64" customFormat="1" ht="40.5" x14ac:dyDescent="0.2">
      <c r="A129" s="253"/>
      <c r="B129" s="67" t="s">
        <v>431</v>
      </c>
      <c r="C129" s="44" t="s">
        <v>432</v>
      </c>
      <c r="D129" s="43" t="s">
        <v>433</v>
      </c>
      <c r="E129" s="43">
        <v>2</v>
      </c>
      <c r="F129" s="116">
        <v>4500</v>
      </c>
      <c r="G129" s="123"/>
      <c r="H129" s="123"/>
      <c r="I129" s="123" t="s">
        <v>688</v>
      </c>
      <c r="J129" s="123"/>
      <c r="K129" s="123"/>
      <c r="L129" s="123"/>
      <c r="M129" s="123" t="s">
        <v>765</v>
      </c>
      <c r="N129" s="123"/>
      <c r="O129" s="123"/>
      <c r="P129" s="123"/>
      <c r="Q129" s="123"/>
      <c r="R129" s="123" t="s">
        <v>733</v>
      </c>
    </row>
    <row r="130" spans="1:18" s="64" customFormat="1" ht="27" x14ac:dyDescent="0.2">
      <c r="A130" s="253"/>
      <c r="B130" s="49" t="s">
        <v>219</v>
      </c>
      <c r="C130" s="48" t="s">
        <v>220</v>
      </c>
      <c r="D130" s="49" t="s">
        <v>221</v>
      </c>
      <c r="E130" s="50">
        <v>2</v>
      </c>
      <c r="F130" s="105">
        <v>5600</v>
      </c>
      <c r="G130" s="52"/>
      <c r="H130" s="109"/>
      <c r="I130" s="113"/>
      <c r="J130" s="114"/>
      <c r="K130" s="113"/>
      <c r="L130" s="114"/>
      <c r="M130" s="113" t="s">
        <v>690</v>
      </c>
      <c r="N130" s="114"/>
      <c r="O130" s="113"/>
      <c r="P130" s="114"/>
      <c r="Q130" s="114"/>
      <c r="R130" s="113"/>
    </row>
    <row r="131" spans="1:18" s="64" customFormat="1" ht="40.5" x14ac:dyDescent="0.2">
      <c r="A131" s="253"/>
      <c r="B131" s="67" t="s">
        <v>434</v>
      </c>
      <c r="C131" s="44" t="s">
        <v>435</v>
      </c>
      <c r="D131" s="43" t="s">
        <v>436</v>
      </c>
      <c r="E131" s="43">
        <v>2</v>
      </c>
      <c r="F131" s="147">
        <v>4000</v>
      </c>
      <c r="G131" s="123"/>
      <c r="H131" s="123"/>
      <c r="I131" s="123" t="s">
        <v>705</v>
      </c>
      <c r="J131" s="123"/>
      <c r="K131" s="123"/>
      <c r="L131" s="123" t="s">
        <v>766</v>
      </c>
      <c r="M131" s="148"/>
      <c r="N131" s="45"/>
      <c r="O131" s="123"/>
      <c r="P131" s="123"/>
      <c r="Q131" s="123" t="s">
        <v>767</v>
      </c>
      <c r="R131" s="123"/>
    </row>
    <row r="132" spans="1:18" s="64" customFormat="1" ht="40.5" x14ac:dyDescent="0.2">
      <c r="A132" s="253" t="s">
        <v>437</v>
      </c>
      <c r="B132" s="50" t="s">
        <v>438</v>
      </c>
      <c r="C132" s="48" t="s">
        <v>439</v>
      </c>
      <c r="D132" s="49" t="s">
        <v>440</v>
      </c>
      <c r="E132" s="49">
        <v>2</v>
      </c>
      <c r="F132" s="117">
        <v>4500</v>
      </c>
      <c r="G132" s="124"/>
      <c r="H132" s="124"/>
      <c r="I132" s="124"/>
      <c r="J132" s="124" t="s">
        <v>707</v>
      </c>
      <c r="K132" s="124"/>
      <c r="L132" s="124"/>
      <c r="M132" s="124"/>
      <c r="N132" s="124"/>
      <c r="O132" s="124"/>
      <c r="P132" s="124"/>
      <c r="Q132" s="124" t="s">
        <v>690</v>
      </c>
      <c r="R132" s="124"/>
    </row>
    <row r="133" spans="1:18" s="64" customFormat="1" ht="27" x14ac:dyDescent="0.2">
      <c r="A133" s="253"/>
      <c r="B133" s="45" t="s">
        <v>441</v>
      </c>
      <c r="C133" s="44" t="s">
        <v>442</v>
      </c>
      <c r="D133" s="43" t="s">
        <v>443</v>
      </c>
      <c r="E133" s="43">
        <v>2</v>
      </c>
      <c r="F133" s="116">
        <v>4500</v>
      </c>
      <c r="G133" s="123"/>
      <c r="H133" s="123"/>
      <c r="I133" s="123" t="s">
        <v>703</v>
      </c>
      <c r="J133" s="123"/>
      <c r="K133" s="123"/>
      <c r="L133" s="123"/>
      <c r="M133" s="123" t="s">
        <v>731</v>
      </c>
      <c r="N133" s="123"/>
      <c r="O133" s="123"/>
      <c r="P133" s="123" t="s">
        <v>692</v>
      </c>
      <c r="Q133" s="123"/>
      <c r="R133" s="123"/>
    </row>
    <row r="134" spans="1:18" s="64" customFormat="1" ht="27" x14ac:dyDescent="0.2">
      <c r="A134" s="253"/>
      <c r="B134" s="50" t="s">
        <v>444</v>
      </c>
      <c r="C134" s="48" t="s">
        <v>445</v>
      </c>
      <c r="D134" s="49" t="s">
        <v>446</v>
      </c>
      <c r="E134" s="49">
        <v>2</v>
      </c>
      <c r="F134" s="117">
        <v>4500</v>
      </c>
      <c r="G134" s="124"/>
      <c r="H134" s="124"/>
      <c r="I134" s="124"/>
      <c r="J134" s="124" t="s">
        <v>690</v>
      </c>
      <c r="K134" s="124"/>
      <c r="L134" s="124"/>
      <c r="M134" s="124"/>
      <c r="N134" s="124" t="s">
        <v>715</v>
      </c>
      <c r="O134" s="124"/>
      <c r="P134" s="124"/>
      <c r="Q134" s="124"/>
      <c r="R134" s="124"/>
    </row>
    <row r="135" spans="1:18" s="64" customFormat="1" ht="27" x14ac:dyDescent="0.2">
      <c r="A135" s="253"/>
      <c r="B135" s="45" t="s">
        <v>447</v>
      </c>
      <c r="C135" s="44" t="s">
        <v>448</v>
      </c>
      <c r="D135" s="43" t="s">
        <v>449</v>
      </c>
      <c r="E135" s="43">
        <v>2</v>
      </c>
      <c r="F135" s="116">
        <v>4500</v>
      </c>
      <c r="G135" s="123"/>
      <c r="H135" s="123"/>
      <c r="I135" s="123"/>
      <c r="J135" s="123"/>
      <c r="K135" s="123" t="s">
        <v>768</v>
      </c>
      <c r="L135" s="123"/>
      <c r="M135" s="123"/>
      <c r="N135" s="123"/>
      <c r="O135" s="123" t="s">
        <v>722</v>
      </c>
      <c r="P135" s="123"/>
      <c r="Q135" s="123"/>
      <c r="R135" s="123"/>
    </row>
    <row r="136" spans="1:18" s="64" customFormat="1" ht="27" x14ac:dyDescent="0.2">
      <c r="A136" s="253"/>
      <c r="B136" s="50" t="s">
        <v>450</v>
      </c>
      <c r="C136" s="48" t="s">
        <v>451</v>
      </c>
      <c r="D136" s="49" t="s">
        <v>452</v>
      </c>
      <c r="E136" s="49">
        <v>2</v>
      </c>
      <c r="F136" s="117">
        <v>4500</v>
      </c>
      <c r="G136" s="124"/>
      <c r="H136" s="124"/>
      <c r="I136" s="124"/>
      <c r="J136" s="124"/>
      <c r="K136" s="124"/>
      <c r="L136" s="124" t="s">
        <v>691</v>
      </c>
      <c r="M136" s="124"/>
      <c r="N136" s="124"/>
      <c r="O136" s="124"/>
      <c r="P136" s="124"/>
      <c r="Q136" s="124" t="s">
        <v>769</v>
      </c>
      <c r="R136" s="124"/>
    </row>
    <row r="137" spans="1:18" s="64" customFormat="1" ht="27" x14ac:dyDescent="0.2">
      <c r="A137" s="253"/>
      <c r="B137" s="45" t="s">
        <v>453</v>
      </c>
      <c r="C137" s="44" t="s">
        <v>454</v>
      </c>
      <c r="D137" s="43" t="s">
        <v>455</v>
      </c>
      <c r="E137" s="43">
        <v>2</v>
      </c>
      <c r="F137" s="116">
        <v>4500</v>
      </c>
      <c r="G137" s="123"/>
      <c r="H137" s="123"/>
      <c r="I137" s="123" t="s">
        <v>769</v>
      </c>
      <c r="J137" s="123"/>
      <c r="K137" s="123"/>
      <c r="L137" s="123" t="s">
        <v>684</v>
      </c>
      <c r="M137" s="123"/>
      <c r="N137" s="123"/>
      <c r="O137" s="123"/>
      <c r="P137" s="123" t="s">
        <v>770</v>
      </c>
      <c r="Q137" s="123"/>
      <c r="R137" s="123" t="s">
        <v>711</v>
      </c>
    </row>
    <row r="138" spans="1:18" s="64" customFormat="1" ht="27" x14ac:dyDescent="0.2">
      <c r="A138" s="253"/>
      <c r="B138" s="49" t="s">
        <v>207</v>
      </c>
      <c r="C138" s="48" t="s">
        <v>208</v>
      </c>
      <c r="D138" s="49" t="s">
        <v>209</v>
      </c>
      <c r="E138" s="49" t="s">
        <v>210</v>
      </c>
      <c r="F138" s="117">
        <v>2380</v>
      </c>
      <c r="G138" s="52"/>
      <c r="H138" s="109"/>
      <c r="I138" s="113"/>
      <c r="J138" s="250" t="s">
        <v>693</v>
      </c>
      <c r="K138" s="250"/>
      <c r="L138" s="114"/>
      <c r="M138" s="113"/>
      <c r="N138" s="250" t="s">
        <v>694</v>
      </c>
      <c r="O138" s="250"/>
      <c r="P138" s="114"/>
      <c r="Q138" s="114"/>
      <c r="R138" s="113"/>
    </row>
    <row r="139" spans="1:18" s="64" customFormat="1" ht="40.5" x14ac:dyDescent="0.2">
      <c r="A139" s="253"/>
      <c r="B139" s="43" t="s">
        <v>211</v>
      </c>
      <c r="C139" s="44" t="s">
        <v>212</v>
      </c>
      <c r="D139" s="43" t="s">
        <v>209</v>
      </c>
      <c r="E139" s="43">
        <v>2.5</v>
      </c>
      <c r="F139" s="116">
        <v>5600</v>
      </c>
      <c r="G139" s="53"/>
      <c r="H139" s="103"/>
      <c r="I139" s="121"/>
      <c r="J139" s="112"/>
      <c r="K139" s="121"/>
      <c r="L139" s="112" t="s">
        <v>695</v>
      </c>
      <c r="M139" s="121"/>
      <c r="N139" s="112"/>
      <c r="O139" s="121"/>
      <c r="P139" s="112"/>
      <c r="Q139" s="112" t="s">
        <v>688</v>
      </c>
      <c r="R139" s="121"/>
    </row>
    <row r="140" spans="1:18" s="64" customFormat="1" ht="27" x14ac:dyDescent="0.2">
      <c r="A140" s="253"/>
      <c r="B140" s="50" t="s">
        <v>456</v>
      </c>
      <c r="C140" s="48" t="s">
        <v>457</v>
      </c>
      <c r="D140" s="49" t="s">
        <v>458</v>
      </c>
      <c r="E140" s="49">
        <v>1</v>
      </c>
      <c r="F140" s="117">
        <v>2800</v>
      </c>
      <c r="G140" s="124"/>
      <c r="H140" s="124"/>
      <c r="I140" s="124"/>
      <c r="J140" s="124"/>
      <c r="K140" s="124"/>
      <c r="L140" s="124"/>
      <c r="M140" s="124"/>
      <c r="N140" s="124"/>
      <c r="O140" s="124"/>
      <c r="P140" s="124" t="s">
        <v>771</v>
      </c>
      <c r="Q140" s="124"/>
      <c r="R140" s="124"/>
    </row>
    <row r="141" spans="1:18" s="64" customFormat="1" ht="27" x14ac:dyDescent="0.2">
      <c r="A141" s="253"/>
      <c r="B141" s="45" t="s">
        <v>459</v>
      </c>
      <c r="C141" s="44" t="s">
        <v>460</v>
      </c>
      <c r="D141" s="43" t="s">
        <v>461</v>
      </c>
      <c r="E141" s="43">
        <v>2</v>
      </c>
      <c r="F141" s="116">
        <v>4800</v>
      </c>
      <c r="G141" s="123"/>
      <c r="H141" s="123"/>
      <c r="I141" s="123"/>
      <c r="J141" s="123" t="s">
        <v>726</v>
      </c>
      <c r="K141" s="123"/>
      <c r="L141" s="123"/>
      <c r="M141" s="123"/>
      <c r="N141" s="123"/>
      <c r="O141" s="123" t="s">
        <v>721</v>
      </c>
      <c r="P141" s="123" t="s">
        <v>684</v>
      </c>
      <c r="Q141" s="123"/>
      <c r="R141" s="123"/>
    </row>
    <row r="142" spans="1:18" s="64" customFormat="1" ht="27" customHeight="1" x14ac:dyDescent="0.2">
      <c r="A142" s="251" t="s">
        <v>462</v>
      </c>
      <c r="B142" s="251"/>
      <c r="C142" s="251"/>
      <c r="D142" s="251"/>
      <c r="E142" s="251"/>
      <c r="F142" s="251"/>
      <c r="G142" s="251"/>
      <c r="H142" s="251"/>
      <c r="I142" s="251"/>
      <c r="J142" s="251"/>
      <c r="K142" s="251"/>
      <c r="L142" s="251"/>
      <c r="M142" s="251"/>
      <c r="N142" s="251"/>
      <c r="O142" s="251"/>
      <c r="P142" s="251"/>
      <c r="Q142" s="251"/>
      <c r="R142" s="251"/>
    </row>
    <row r="143" spans="1:18" s="64" customFormat="1" ht="27" x14ac:dyDescent="0.2">
      <c r="A143" s="253" t="s">
        <v>463</v>
      </c>
      <c r="B143" s="45" t="s">
        <v>464</v>
      </c>
      <c r="C143" s="44" t="s">
        <v>465</v>
      </c>
      <c r="D143" s="45" t="s">
        <v>466</v>
      </c>
      <c r="E143" s="45">
        <v>2</v>
      </c>
      <c r="F143" s="149">
        <v>4500</v>
      </c>
      <c r="G143" s="45"/>
      <c r="H143" s="45"/>
      <c r="I143" s="45"/>
      <c r="J143" s="45"/>
      <c r="K143" s="45"/>
      <c r="L143" s="45" t="s">
        <v>734</v>
      </c>
      <c r="M143" s="45"/>
      <c r="N143" s="45"/>
      <c r="O143" s="45"/>
      <c r="P143" s="45"/>
      <c r="Q143" s="45"/>
      <c r="R143" s="45" t="s">
        <v>689</v>
      </c>
    </row>
    <row r="144" spans="1:18" s="64" customFormat="1" ht="27" x14ac:dyDescent="0.2">
      <c r="A144" s="253"/>
      <c r="B144" s="50" t="s">
        <v>467</v>
      </c>
      <c r="C144" s="48" t="s">
        <v>468</v>
      </c>
      <c r="D144" s="50" t="s">
        <v>469</v>
      </c>
      <c r="E144" s="50">
        <v>2</v>
      </c>
      <c r="F144" s="150">
        <v>4500</v>
      </c>
      <c r="G144" s="50"/>
      <c r="H144" s="50"/>
      <c r="I144" s="50"/>
      <c r="J144" s="50"/>
      <c r="K144" s="50"/>
      <c r="L144" s="50" t="s">
        <v>711</v>
      </c>
      <c r="M144" s="50"/>
      <c r="N144" s="50"/>
      <c r="O144" s="50"/>
      <c r="P144" s="151"/>
      <c r="Q144" s="151"/>
      <c r="R144" s="151"/>
    </row>
    <row r="145" spans="1:18" s="64" customFormat="1" ht="27" x14ac:dyDescent="0.2">
      <c r="A145" s="253"/>
      <c r="B145" s="45" t="s">
        <v>470</v>
      </c>
      <c r="C145" s="44" t="s">
        <v>471</v>
      </c>
      <c r="D145" s="43" t="s">
        <v>472</v>
      </c>
      <c r="E145" s="43">
        <v>2</v>
      </c>
      <c r="F145" s="116">
        <v>4500</v>
      </c>
      <c r="G145" s="152"/>
      <c r="H145" s="152"/>
      <c r="I145" s="67"/>
      <c r="J145" s="153"/>
      <c r="K145" s="67"/>
      <c r="L145" s="153"/>
      <c r="M145" s="153"/>
      <c r="N145" s="67" t="s">
        <v>691</v>
      </c>
      <c r="O145" s="123"/>
      <c r="P145" s="123"/>
      <c r="Q145" s="67"/>
      <c r="R145" s="154"/>
    </row>
    <row r="146" spans="1:18" s="64" customFormat="1" ht="40.5" x14ac:dyDescent="0.2">
      <c r="A146" s="253"/>
      <c r="B146" s="50" t="s">
        <v>473</v>
      </c>
      <c r="C146" s="48" t="s">
        <v>474</v>
      </c>
      <c r="D146" s="50" t="s">
        <v>475</v>
      </c>
      <c r="E146" s="50">
        <v>2</v>
      </c>
      <c r="F146" s="150">
        <v>4800</v>
      </c>
      <c r="G146" s="50"/>
      <c r="H146" s="50"/>
      <c r="I146" s="50"/>
      <c r="J146" s="50"/>
      <c r="K146" s="50"/>
      <c r="L146" s="50" t="s">
        <v>685</v>
      </c>
      <c r="M146" s="50"/>
      <c r="N146" s="50"/>
      <c r="O146" s="50"/>
      <c r="P146" s="151"/>
      <c r="Q146" s="50" t="s">
        <v>772</v>
      </c>
      <c r="R146" s="151"/>
    </row>
    <row r="147" spans="1:18" s="80" customFormat="1" ht="40.5" x14ac:dyDescent="0.2">
      <c r="A147" s="254" t="s">
        <v>476</v>
      </c>
      <c r="B147" s="43" t="s">
        <v>477</v>
      </c>
      <c r="C147" s="44" t="s">
        <v>478</v>
      </c>
      <c r="D147" s="43" t="s">
        <v>479</v>
      </c>
      <c r="E147" s="43">
        <v>2</v>
      </c>
      <c r="F147" s="147">
        <v>4500</v>
      </c>
      <c r="G147" s="123"/>
      <c r="H147" s="123"/>
      <c r="I147" s="123"/>
      <c r="J147" s="67"/>
      <c r="K147" s="123" t="s">
        <v>773</v>
      </c>
      <c r="L147" s="123"/>
      <c r="M147" s="123"/>
      <c r="N147" s="67"/>
      <c r="O147" s="123"/>
      <c r="P147" s="123" t="s">
        <v>688</v>
      </c>
      <c r="Q147" s="123"/>
      <c r="R147" s="123"/>
    </row>
    <row r="148" spans="1:18" s="80" customFormat="1" ht="27" x14ac:dyDescent="0.2">
      <c r="A148" s="254"/>
      <c r="B148" s="49" t="s">
        <v>480</v>
      </c>
      <c r="C148" s="48" t="s">
        <v>481</v>
      </c>
      <c r="D148" s="49" t="s">
        <v>482</v>
      </c>
      <c r="E148" s="49">
        <v>1</v>
      </c>
      <c r="F148" s="155">
        <v>2500</v>
      </c>
      <c r="G148" s="124"/>
      <c r="H148" s="124"/>
      <c r="I148" s="156"/>
      <c r="J148" s="157"/>
      <c r="K148" s="124"/>
      <c r="L148" s="65"/>
      <c r="M148" s="158"/>
      <c r="N148" s="124" t="s">
        <v>774</v>
      </c>
      <c r="O148" s="124"/>
      <c r="P148" s="124"/>
      <c r="Q148" s="124"/>
      <c r="R148" s="124"/>
    </row>
    <row r="149" spans="1:18" s="80" customFormat="1" ht="27" x14ac:dyDescent="0.2">
      <c r="A149" s="254"/>
      <c r="B149" s="43" t="s">
        <v>483</v>
      </c>
      <c r="C149" s="44" t="s">
        <v>484</v>
      </c>
      <c r="D149" s="43" t="s">
        <v>485</v>
      </c>
      <c r="E149" s="43">
        <v>2</v>
      </c>
      <c r="F149" s="147">
        <v>4000</v>
      </c>
      <c r="G149" s="159" t="s">
        <v>775</v>
      </c>
      <c r="H149" s="160"/>
      <c r="I149" s="67"/>
      <c r="J149" s="67" t="s">
        <v>776</v>
      </c>
      <c r="K149" s="123"/>
      <c r="L149" s="123"/>
      <c r="M149" s="123" t="s">
        <v>697</v>
      </c>
      <c r="N149" s="123"/>
      <c r="O149" s="123"/>
      <c r="P149" s="123" t="s">
        <v>777</v>
      </c>
      <c r="Q149" s="123"/>
      <c r="R149" s="123" t="s">
        <v>717</v>
      </c>
    </row>
    <row r="150" spans="1:18" s="80" customFormat="1" ht="40.5" x14ac:dyDescent="0.2">
      <c r="A150" s="254"/>
      <c r="B150" s="49" t="s">
        <v>486</v>
      </c>
      <c r="C150" s="48" t="s">
        <v>487</v>
      </c>
      <c r="D150" s="49" t="s">
        <v>488</v>
      </c>
      <c r="E150" s="49">
        <v>2</v>
      </c>
      <c r="F150" s="155">
        <v>4800</v>
      </c>
      <c r="G150" s="65" t="s">
        <v>692</v>
      </c>
      <c r="H150" s="157"/>
      <c r="I150" s="65"/>
      <c r="J150" s="65" t="s">
        <v>727</v>
      </c>
      <c r="K150" s="124"/>
      <c r="L150" s="124"/>
      <c r="M150" s="124" t="s">
        <v>690</v>
      </c>
      <c r="N150" s="124"/>
      <c r="O150" s="124"/>
      <c r="P150" s="124" t="s">
        <v>778</v>
      </c>
      <c r="Q150" s="124"/>
      <c r="R150" s="124"/>
    </row>
    <row r="151" spans="1:18" s="80" customFormat="1" ht="40.5" x14ac:dyDescent="0.2">
      <c r="A151" s="254"/>
      <c r="B151" s="43" t="s">
        <v>489</v>
      </c>
      <c r="C151" s="44" t="s">
        <v>490</v>
      </c>
      <c r="D151" s="43" t="s">
        <v>491</v>
      </c>
      <c r="E151" s="43">
        <v>2</v>
      </c>
      <c r="F151" s="147">
        <v>4000</v>
      </c>
      <c r="G151" s="159"/>
      <c r="H151" s="160"/>
      <c r="I151" s="67"/>
      <c r="J151" s="67"/>
      <c r="K151" s="123"/>
      <c r="L151" s="123" t="s">
        <v>708</v>
      </c>
      <c r="M151" s="123"/>
      <c r="N151" s="123"/>
      <c r="O151" s="123"/>
      <c r="P151" s="123"/>
      <c r="Q151" s="123"/>
      <c r="R151" s="123"/>
    </row>
    <row r="152" spans="1:18" s="80" customFormat="1" ht="27" x14ac:dyDescent="0.2">
      <c r="A152" s="254"/>
      <c r="B152" s="49" t="s">
        <v>492</v>
      </c>
      <c r="C152" s="48" t="s">
        <v>493</v>
      </c>
      <c r="D152" s="49" t="s">
        <v>494</v>
      </c>
      <c r="E152" s="49">
        <v>2</v>
      </c>
      <c r="F152" s="155">
        <v>4200</v>
      </c>
      <c r="G152" s="124"/>
      <c r="H152" s="124"/>
      <c r="I152" s="124"/>
      <c r="J152" s="65"/>
      <c r="K152" s="124"/>
      <c r="L152" s="124" t="s">
        <v>684</v>
      </c>
      <c r="M152" s="124"/>
      <c r="N152" s="65"/>
      <c r="O152" s="124"/>
      <c r="P152" s="124"/>
      <c r="Q152" s="124" t="s">
        <v>779</v>
      </c>
      <c r="R152" s="124"/>
    </row>
    <row r="153" spans="1:18" s="80" customFormat="1" ht="40.5" x14ac:dyDescent="0.2">
      <c r="A153" s="254" t="s">
        <v>495</v>
      </c>
      <c r="B153" s="43" t="s">
        <v>496</v>
      </c>
      <c r="C153" s="44" t="s">
        <v>497</v>
      </c>
      <c r="D153" s="43" t="s">
        <v>498</v>
      </c>
      <c r="E153" s="43">
        <v>2</v>
      </c>
      <c r="F153" s="147">
        <v>4000</v>
      </c>
      <c r="G153" s="123" t="s">
        <v>706</v>
      </c>
      <c r="H153" s="123"/>
      <c r="I153" s="123"/>
      <c r="J153" s="123"/>
      <c r="K153" s="123"/>
      <c r="L153" s="123"/>
      <c r="M153" s="148"/>
      <c r="N153" s="123" t="s">
        <v>780</v>
      </c>
      <c r="O153" s="123"/>
      <c r="P153" s="123"/>
      <c r="Q153" s="123"/>
      <c r="R153" s="123"/>
    </row>
    <row r="154" spans="1:18" s="80" customFormat="1" ht="27" x14ac:dyDescent="0.2">
      <c r="A154" s="254"/>
      <c r="B154" s="49" t="s">
        <v>499</v>
      </c>
      <c r="C154" s="48" t="s">
        <v>500</v>
      </c>
      <c r="D154" s="65" t="s">
        <v>501</v>
      </c>
      <c r="E154" s="65">
        <v>2</v>
      </c>
      <c r="F154" s="155">
        <v>4000</v>
      </c>
      <c r="G154" s="65"/>
      <c r="H154" s="65"/>
      <c r="I154" s="124"/>
      <c r="J154" s="156" t="s">
        <v>781</v>
      </c>
      <c r="K154" s="124"/>
      <c r="L154" s="124"/>
      <c r="M154" s="124"/>
      <c r="N154" s="124"/>
      <c r="O154" s="124"/>
      <c r="P154" s="124" t="s">
        <v>722</v>
      </c>
      <c r="Q154" s="124"/>
      <c r="R154" s="124"/>
    </row>
    <row r="155" spans="1:18" s="80" customFormat="1" ht="54" x14ac:dyDescent="0.2">
      <c r="A155" s="254"/>
      <c r="B155" s="43" t="s">
        <v>499</v>
      </c>
      <c r="C155" s="44" t="s">
        <v>502</v>
      </c>
      <c r="D155" s="43" t="s">
        <v>503</v>
      </c>
      <c r="E155" s="43">
        <v>3</v>
      </c>
      <c r="F155" s="116">
        <v>3000</v>
      </c>
      <c r="G155" s="67" t="s">
        <v>782</v>
      </c>
      <c r="H155" s="160"/>
      <c r="I155" s="123" t="s">
        <v>783</v>
      </c>
      <c r="J155" s="123" t="s">
        <v>784</v>
      </c>
      <c r="K155" s="123" t="s">
        <v>785</v>
      </c>
      <c r="L155" s="120" t="s">
        <v>786</v>
      </c>
      <c r="M155" s="67" t="s">
        <v>787</v>
      </c>
      <c r="N155" s="120" t="s">
        <v>788</v>
      </c>
      <c r="O155" s="123" t="s">
        <v>789</v>
      </c>
      <c r="P155" s="67" t="s">
        <v>790</v>
      </c>
      <c r="Q155" s="67" t="s">
        <v>791</v>
      </c>
      <c r="R155" s="123" t="s">
        <v>792</v>
      </c>
    </row>
    <row r="156" spans="1:18" s="81" customFormat="1" ht="54" x14ac:dyDescent="0.2">
      <c r="A156" s="254"/>
      <c r="B156" s="49" t="s">
        <v>504</v>
      </c>
      <c r="C156" s="48" t="s">
        <v>505</v>
      </c>
      <c r="D156" s="65" t="s">
        <v>506</v>
      </c>
      <c r="E156" s="65">
        <v>3</v>
      </c>
      <c r="F156" s="155">
        <v>4800</v>
      </c>
      <c r="G156" s="124"/>
      <c r="H156" s="50"/>
      <c r="I156" s="124"/>
      <c r="J156" s="124"/>
      <c r="K156" s="124" t="s">
        <v>793</v>
      </c>
      <c r="L156" s="124"/>
      <c r="M156" s="124"/>
      <c r="N156" s="65" t="s">
        <v>794</v>
      </c>
      <c r="O156" s="124"/>
      <c r="P156" s="65"/>
      <c r="Q156" s="65"/>
      <c r="R156" s="124" t="s">
        <v>789</v>
      </c>
    </row>
    <row r="157" spans="1:18" s="81" customFormat="1" ht="27" x14ac:dyDescent="0.2">
      <c r="A157" s="254"/>
      <c r="B157" s="43" t="s">
        <v>507</v>
      </c>
      <c r="C157" s="44" t="s">
        <v>508</v>
      </c>
      <c r="D157" s="67" t="s">
        <v>509</v>
      </c>
      <c r="E157" s="67">
        <v>2</v>
      </c>
      <c r="F157" s="147">
        <v>4000</v>
      </c>
      <c r="G157" s="123"/>
      <c r="H157" s="123"/>
      <c r="I157" s="123"/>
      <c r="J157" s="67" t="s">
        <v>683</v>
      </c>
      <c r="K157" s="123"/>
      <c r="L157" s="123"/>
      <c r="M157" s="45"/>
      <c r="N157" s="123"/>
      <c r="O157" s="67"/>
      <c r="P157" s="67"/>
      <c r="Q157" s="123" t="s">
        <v>795</v>
      </c>
      <c r="R157" s="67"/>
    </row>
    <row r="158" spans="1:18" s="61" customFormat="1" ht="40.5" x14ac:dyDescent="0.2">
      <c r="A158" s="254"/>
      <c r="B158" s="49" t="s">
        <v>510</v>
      </c>
      <c r="C158" s="48" t="s">
        <v>511</v>
      </c>
      <c r="D158" s="65" t="s">
        <v>512</v>
      </c>
      <c r="E158" s="65" t="s">
        <v>513</v>
      </c>
      <c r="F158" s="155">
        <v>4800</v>
      </c>
      <c r="G158" s="124"/>
      <c r="H158" s="50"/>
      <c r="I158" s="65"/>
      <c r="J158" s="124" t="s">
        <v>796</v>
      </c>
      <c r="K158" s="124"/>
      <c r="L158" s="124" t="s">
        <v>797</v>
      </c>
      <c r="M158" s="124"/>
      <c r="N158" s="124" t="s">
        <v>798</v>
      </c>
      <c r="O158" s="124"/>
      <c r="P158" s="124" t="s">
        <v>799</v>
      </c>
      <c r="Q158" s="124"/>
      <c r="R158" s="124" t="s">
        <v>800</v>
      </c>
    </row>
    <row r="159" spans="1:18" s="61" customFormat="1" ht="27" x14ac:dyDescent="0.2">
      <c r="A159" s="254"/>
      <c r="B159" s="43" t="s">
        <v>514</v>
      </c>
      <c r="C159" s="44" t="s">
        <v>515</v>
      </c>
      <c r="D159" s="67" t="s">
        <v>516</v>
      </c>
      <c r="E159" s="67">
        <v>2</v>
      </c>
      <c r="F159" s="147">
        <v>3500</v>
      </c>
      <c r="G159" s="123" t="s">
        <v>801</v>
      </c>
      <c r="H159" s="45"/>
      <c r="I159" s="67"/>
      <c r="J159" s="123" t="s">
        <v>802</v>
      </c>
      <c r="K159" s="123"/>
      <c r="L159" s="123" t="s">
        <v>711</v>
      </c>
      <c r="M159" s="123"/>
      <c r="N159" s="123" t="s">
        <v>769</v>
      </c>
      <c r="O159" s="123" t="s">
        <v>803</v>
      </c>
      <c r="P159" s="123" t="s">
        <v>733</v>
      </c>
      <c r="Q159" s="123"/>
      <c r="R159" s="123" t="s">
        <v>804</v>
      </c>
    </row>
    <row r="160" spans="1:18" s="61" customFormat="1" ht="27" x14ac:dyDescent="0.2">
      <c r="A160" s="254"/>
      <c r="B160" s="49" t="s">
        <v>517</v>
      </c>
      <c r="C160" s="48" t="s">
        <v>518</v>
      </c>
      <c r="D160" s="65" t="s">
        <v>519</v>
      </c>
      <c r="E160" s="65">
        <v>2</v>
      </c>
      <c r="F160" s="155">
        <v>3500</v>
      </c>
      <c r="G160" s="50"/>
      <c r="H160" s="124"/>
      <c r="I160" s="124" t="s">
        <v>805</v>
      </c>
      <c r="J160" s="124"/>
      <c r="K160" s="50"/>
      <c r="L160" s="124" t="s">
        <v>684</v>
      </c>
      <c r="M160" s="124"/>
      <c r="N160" s="124"/>
      <c r="O160" s="50" t="s">
        <v>806</v>
      </c>
      <c r="P160" s="124"/>
      <c r="Q160" s="124" t="s">
        <v>690</v>
      </c>
      <c r="R160" s="124"/>
    </row>
    <row r="161" spans="1:18" s="64" customFormat="1" ht="27" customHeight="1" x14ac:dyDescent="0.2">
      <c r="A161" s="252" t="s">
        <v>807</v>
      </c>
      <c r="B161" s="257"/>
      <c r="C161" s="257"/>
      <c r="D161" s="257"/>
      <c r="E161" s="257"/>
      <c r="F161" s="257"/>
      <c r="G161" s="257"/>
      <c r="H161" s="257"/>
      <c r="I161" s="257"/>
      <c r="J161" s="257"/>
      <c r="K161" s="257"/>
      <c r="L161" s="257"/>
      <c r="M161" s="257"/>
      <c r="N161" s="257"/>
      <c r="O161" s="257"/>
      <c r="P161" s="257"/>
      <c r="Q161" s="257"/>
      <c r="R161" s="258"/>
    </row>
    <row r="162" spans="1:18" s="64" customFormat="1" ht="27" customHeight="1" x14ac:dyDescent="0.2">
      <c r="A162" s="259" t="s">
        <v>808</v>
      </c>
      <c r="B162" s="260"/>
      <c r="C162" s="260"/>
      <c r="D162" s="260"/>
      <c r="E162" s="260"/>
      <c r="F162" s="260"/>
      <c r="G162" s="260"/>
      <c r="H162" s="260"/>
      <c r="I162" s="260"/>
      <c r="J162" s="260"/>
      <c r="K162" s="260"/>
      <c r="L162" s="260"/>
      <c r="M162" s="260"/>
      <c r="N162" s="260"/>
      <c r="O162" s="260"/>
      <c r="P162" s="260"/>
      <c r="Q162" s="260"/>
      <c r="R162" s="261"/>
    </row>
    <row r="163" spans="1:18" s="64" customFormat="1" ht="27" customHeight="1" x14ac:dyDescent="0.2">
      <c r="A163" s="254" t="s">
        <v>809</v>
      </c>
      <c r="B163" s="242" t="s">
        <v>810</v>
      </c>
      <c r="C163" s="242"/>
      <c r="D163" s="238" t="s">
        <v>811</v>
      </c>
      <c r="E163" s="238" t="s">
        <v>812</v>
      </c>
      <c r="F163" s="255" t="s">
        <v>813</v>
      </c>
      <c r="G163" s="256" t="s">
        <v>814</v>
      </c>
      <c r="H163" s="256" t="s">
        <v>814</v>
      </c>
      <c r="I163" s="256" t="s">
        <v>814</v>
      </c>
      <c r="J163" s="256" t="s">
        <v>814</v>
      </c>
      <c r="K163" s="256" t="s">
        <v>814</v>
      </c>
      <c r="L163" s="256" t="s">
        <v>814</v>
      </c>
      <c r="M163" s="256" t="s">
        <v>814</v>
      </c>
      <c r="N163" s="256" t="s">
        <v>814</v>
      </c>
      <c r="O163" s="256" t="s">
        <v>814</v>
      </c>
      <c r="P163" s="256" t="s">
        <v>814</v>
      </c>
      <c r="Q163" s="256" t="s">
        <v>814</v>
      </c>
      <c r="R163" s="256" t="s">
        <v>814</v>
      </c>
    </row>
    <row r="164" spans="1:18" s="64" customFormat="1" ht="27" customHeight="1" x14ac:dyDescent="0.2">
      <c r="A164" s="254"/>
      <c r="B164" s="242" t="s">
        <v>815</v>
      </c>
      <c r="C164" s="242"/>
      <c r="D164" s="238"/>
      <c r="E164" s="238"/>
      <c r="F164" s="255"/>
      <c r="G164" s="256"/>
      <c r="H164" s="256"/>
      <c r="I164" s="256"/>
      <c r="J164" s="256"/>
      <c r="K164" s="256"/>
      <c r="L164" s="256"/>
      <c r="M164" s="256"/>
      <c r="N164" s="256"/>
      <c r="O164" s="256"/>
      <c r="P164" s="256"/>
      <c r="Q164" s="256"/>
      <c r="R164" s="256"/>
    </row>
    <row r="165" spans="1:18" s="64" customFormat="1" ht="27" customHeight="1" x14ac:dyDescent="0.2">
      <c r="A165" s="254"/>
      <c r="B165" s="242" t="s">
        <v>816</v>
      </c>
      <c r="C165" s="242"/>
      <c r="D165" s="238"/>
      <c r="E165" s="238"/>
      <c r="F165" s="255"/>
      <c r="G165" s="256"/>
      <c r="H165" s="256"/>
      <c r="I165" s="256"/>
      <c r="J165" s="256"/>
      <c r="K165" s="256"/>
      <c r="L165" s="256"/>
      <c r="M165" s="256"/>
      <c r="N165" s="256"/>
      <c r="O165" s="256"/>
      <c r="P165" s="256"/>
      <c r="Q165" s="256"/>
      <c r="R165" s="256"/>
    </row>
    <row r="166" spans="1:18" s="64" customFormat="1" ht="27" customHeight="1" x14ac:dyDescent="0.2">
      <c r="A166" s="254"/>
      <c r="B166" s="242" t="s">
        <v>817</v>
      </c>
      <c r="C166" s="242"/>
      <c r="D166" s="238"/>
      <c r="E166" s="238"/>
      <c r="F166" s="255"/>
      <c r="G166" s="256"/>
      <c r="H166" s="256"/>
      <c r="I166" s="256"/>
      <c r="J166" s="256"/>
      <c r="K166" s="256"/>
      <c r="L166" s="256"/>
      <c r="M166" s="256"/>
      <c r="N166" s="256"/>
      <c r="O166" s="256"/>
      <c r="P166" s="256"/>
      <c r="Q166" s="256"/>
      <c r="R166" s="256"/>
    </row>
    <row r="167" spans="1:18" s="64" customFormat="1" ht="27" customHeight="1" x14ac:dyDescent="0.2">
      <c r="A167" s="254"/>
      <c r="B167" s="242" t="s">
        <v>818</v>
      </c>
      <c r="C167" s="242"/>
      <c r="D167" s="238"/>
      <c r="E167" s="238"/>
      <c r="F167" s="255"/>
      <c r="G167" s="256"/>
      <c r="H167" s="256"/>
      <c r="I167" s="256"/>
      <c r="J167" s="256"/>
      <c r="K167" s="256"/>
      <c r="L167" s="256"/>
      <c r="M167" s="256"/>
      <c r="N167" s="256"/>
      <c r="O167" s="256"/>
      <c r="P167" s="256"/>
      <c r="Q167" s="256"/>
      <c r="R167" s="256"/>
    </row>
    <row r="168" spans="1:18" s="64" customFormat="1" ht="27" customHeight="1" x14ac:dyDescent="0.2">
      <c r="A168" s="251" t="s">
        <v>819</v>
      </c>
      <c r="B168" s="251"/>
      <c r="C168" s="251"/>
      <c r="D168" s="251"/>
      <c r="E168" s="251"/>
      <c r="F168" s="251"/>
      <c r="G168" s="251" t="s">
        <v>820</v>
      </c>
      <c r="H168" s="251"/>
      <c r="I168" s="251"/>
      <c r="J168" s="251"/>
      <c r="K168" s="251"/>
      <c r="L168" s="251"/>
      <c r="M168" s="251"/>
      <c r="N168" s="251"/>
      <c r="O168" s="251"/>
      <c r="P168" s="251"/>
      <c r="Q168" s="251"/>
      <c r="R168" s="251"/>
    </row>
    <row r="169" spans="1:18" s="64" customFormat="1" ht="27" customHeight="1" x14ac:dyDescent="0.2">
      <c r="A169" s="262" t="s">
        <v>821</v>
      </c>
      <c r="B169" s="262"/>
      <c r="C169" s="262"/>
      <c r="D169" s="238" t="s">
        <v>822</v>
      </c>
      <c r="E169" s="238"/>
      <c r="F169" s="255" t="s">
        <v>823</v>
      </c>
      <c r="G169" s="263" t="s">
        <v>824</v>
      </c>
      <c r="H169" s="263"/>
      <c r="I169" s="263"/>
      <c r="J169" s="263"/>
      <c r="K169" s="263"/>
      <c r="L169" s="263"/>
      <c r="M169" s="263"/>
      <c r="N169" s="263"/>
      <c r="O169" s="263"/>
      <c r="P169" s="263"/>
      <c r="Q169" s="263"/>
      <c r="R169" s="263"/>
    </row>
    <row r="170" spans="1:18" s="64" customFormat="1" ht="27" customHeight="1" x14ac:dyDescent="0.2">
      <c r="A170" s="262"/>
      <c r="B170" s="262"/>
      <c r="C170" s="262"/>
      <c r="D170" s="238"/>
      <c r="E170" s="238"/>
      <c r="F170" s="255"/>
      <c r="G170" s="263"/>
      <c r="H170" s="263"/>
      <c r="I170" s="263"/>
      <c r="J170" s="263"/>
      <c r="K170" s="263"/>
      <c r="L170" s="263"/>
      <c r="M170" s="263"/>
      <c r="N170" s="263"/>
      <c r="O170" s="263"/>
      <c r="P170" s="263"/>
      <c r="Q170" s="263"/>
      <c r="R170" s="263"/>
    </row>
    <row r="171" spans="1:18" s="64" customFormat="1" ht="38.25" customHeight="1" x14ac:dyDescent="0.2">
      <c r="A171" s="262"/>
      <c r="B171" s="262"/>
      <c r="C171" s="262"/>
      <c r="D171" s="238"/>
      <c r="E171" s="238"/>
      <c r="F171" s="255"/>
      <c r="G171" s="263"/>
      <c r="H171" s="263"/>
      <c r="I171" s="263"/>
      <c r="J171" s="263"/>
      <c r="K171" s="263"/>
      <c r="L171" s="263"/>
      <c r="M171" s="263"/>
      <c r="N171" s="263"/>
      <c r="O171" s="263"/>
      <c r="P171" s="263"/>
      <c r="Q171" s="263"/>
      <c r="R171" s="263"/>
    </row>
    <row r="172" spans="1:18" s="61" customFormat="1" ht="24.75" customHeight="1" x14ac:dyDescent="0.2">
      <c r="A172" s="251" t="s">
        <v>825</v>
      </c>
      <c r="B172" s="251"/>
      <c r="C172" s="251"/>
      <c r="D172" s="251"/>
      <c r="E172" s="251"/>
      <c r="F172" s="251"/>
      <c r="G172" s="251"/>
      <c r="H172" s="251"/>
      <c r="I172" s="251"/>
      <c r="J172" s="251"/>
      <c r="K172" s="251"/>
      <c r="L172" s="251"/>
      <c r="M172" s="251"/>
      <c r="N172" s="251"/>
      <c r="O172" s="251"/>
      <c r="P172" s="251"/>
      <c r="Q172" s="251"/>
      <c r="R172" s="251"/>
    </row>
    <row r="173" spans="1:18" s="61" customFormat="1" ht="26.25" customHeight="1" x14ac:dyDescent="0.2">
      <c r="A173" s="262" t="s">
        <v>826</v>
      </c>
      <c r="B173" s="262"/>
      <c r="C173" s="262"/>
      <c r="D173" s="262"/>
      <c r="E173" s="262"/>
      <c r="F173" s="262"/>
      <c r="G173" s="262"/>
      <c r="H173" s="262"/>
      <c r="I173" s="262"/>
      <c r="J173" s="262"/>
      <c r="K173" s="262"/>
      <c r="L173" s="262"/>
      <c r="M173" s="262"/>
      <c r="N173" s="262"/>
      <c r="O173" s="262"/>
      <c r="P173" s="262"/>
      <c r="Q173" s="262"/>
      <c r="R173" s="262"/>
    </row>
    <row r="174" spans="1:18" s="61" customFormat="1" ht="23.25" customHeight="1" x14ac:dyDescent="0.2">
      <c r="A174" s="262"/>
      <c r="B174" s="262"/>
      <c r="C174" s="262"/>
      <c r="D174" s="262"/>
      <c r="E174" s="262"/>
      <c r="F174" s="262"/>
      <c r="G174" s="262"/>
      <c r="H174" s="262"/>
      <c r="I174" s="262"/>
      <c r="J174" s="262"/>
      <c r="K174" s="262"/>
      <c r="L174" s="262"/>
      <c r="M174" s="262"/>
      <c r="N174" s="262"/>
      <c r="O174" s="262"/>
      <c r="P174" s="262"/>
      <c r="Q174" s="262"/>
      <c r="R174" s="262"/>
    </row>
    <row r="175" spans="1:18" s="61" customFormat="1" ht="33.75" customHeight="1" x14ac:dyDescent="0.2">
      <c r="A175" s="262"/>
      <c r="B175" s="262"/>
      <c r="C175" s="262"/>
      <c r="D175" s="262"/>
      <c r="E175" s="262"/>
      <c r="F175" s="262"/>
      <c r="G175" s="262"/>
      <c r="H175" s="262"/>
      <c r="I175" s="262"/>
      <c r="J175" s="262"/>
      <c r="K175" s="262"/>
      <c r="L175" s="262"/>
      <c r="M175" s="262"/>
      <c r="N175" s="262"/>
      <c r="O175" s="262"/>
      <c r="P175" s="262"/>
      <c r="Q175" s="262"/>
      <c r="R175" s="262"/>
    </row>
    <row r="176" spans="1:18" s="61" customFormat="1" ht="40.5" customHeight="1" x14ac:dyDescent="0.2">
      <c r="A176" s="262"/>
      <c r="B176" s="262"/>
      <c r="C176" s="262"/>
      <c r="D176" s="262"/>
      <c r="E176" s="262"/>
      <c r="F176" s="262"/>
      <c r="G176" s="262"/>
      <c r="H176" s="262"/>
      <c r="I176" s="262"/>
      <c r="J176" s="262"/>
      <c r="K176" s="262"/>
      <c r="L176" s="262"/>
      <c r="M176" s="262"/>
      <c r="N176" s="262"/>
      <c r="O176" s="262"/>
      <c r="P176" s="262"/>
      <c r="Q176" s="262"/>
      <c r="R176" s="262"/>
    </row>
    <row r="177" spans="1:18" s="61" customFormat="1" ht="24" customHeight="1" x14ac:dyDescent="0.2">
      <c r="A177" s="267" t="s">
        <v>522</v>
      </c>
      <c r="B177" s="82" t="s">
        <v>523</v>
      </c>
      <c r="C177" s="85" t="s">
        <v>524</v>
      </c>
      <c r="D177" s="82" t="s">
        <v>525</v>
      </c>
      <c r="E177" s="85">
        <v>2</v>
      </c>
      <c r="F177" s="161">
        <v>5800</v>
      </c>
      <c r="G177" s="85" t="s">
        <v>827</v>
      </c>
      <c r="H177" s="85" t="s">
        <v>828</v>
      </c>
      <c r="I177" s="162"/>
      <c r="J177" s="163"/>
      <c r="K177" s="163" t="s">
        <v>829</v>
      </c>
      <c r="L177" s="163"/>
      <c r="M177" s="163"/>
      <c r="N177" s="163" t="s">
        <v>830</v>
      </c>
      <c r="O177" s="162"/>
      <c r="P177" s="163"/>
      <c r="Q177" s="163"/>
      <c r="R177" s="162"/>
    </row>
    <row r="178" spans="1:18" s="61" customFormat="1" ht="24" customHeight="1" x14ac:dyDescent="0.2">
      <c r="A178" s="267"/>
      <c r="B178" s="86" t="s">
        <v>526</v>
      </c>
      <c r="C178" s="89" t="s">
        <v>527</v>
      </c>
      <c r="D178" s="86" t="s">
        <v>528</v>
      </c>
      <c r="E178" s="89">
        <v>2</v>
      </c>
      <c r="F178" s="164">
        <v>8800</v>
      </c>
      <c r="G178" s="89" t="s">
        <v>831</v>
      </c>
      <c r="H178" s="89"/>
      <c r="I178" s="165" t="s">
        <v>832</v>
      </c>
      <c r="J178" s="165"/>
      <c r="K178" s="165"/>
      <c r="L178" s="165"/>
      <c r="M178" s="165"/>
      <c r="N178" s="165"/>
      <c r="O178" s="165"/>
      <c r="P178" s="165"/>
      <c r="Q178" s="165"/>
      <c r="R178" s="165"/>
    </row>
    <row r="179" spans="1:18" s="61" customFormat="1" ht="24" customHeight="1" x14ac:dyDescent="0.2">
      <c r="A179" s="267"/>
      <c r="B179" s="82" t="s">
        <v>529</v>
      </c>
      <c r="C179" s="85" t="s">
        <v>530</v>
      </c>
      <c r="D179" s="82" t="s">
        <v>531</v>
      </c>
      <c r="E179" s="85">
        <v>2</v>
      </c>
      <c r="F179" s="161">
        <v>9800</v>
      </c>
      <c r="G179" s="85" t="s">
        <v>833</v>
      </c>
      <c r="H179" s="85"/>
      <c r="I179" s="163"/>
      <c r="J179" s="163"/>
      <c r="K179" s="163"/>
      <c r="L179" s="163"/>
      <c r="M179" s="163"/>
      <c r="N179" s="163"/>
      <c r="O179" s="163"/>
      <c r="P179" s="163" t="s">
        <v>834</v>
      </c>
      <c r="Q179" s="163"/>
      <c r="R179" s="163"/>
    </row>
    <row r="180" spans="1:18" s="61" customFormat="1" ht="24" customHeight="1" x14ac:dyDescent="0.2">
      <c r="A180" s="267"/>
      <c r="B180" s="86" t="s">
        <v>532</v>
      </c>
      <c r="C180" s="89" t="s">
        <v>533</v>
      </c>
      <c r="D180" s="86" t="s">
        <v>534</v>
      </c>
      <c r="E180" s="89">
        <v>2</v>
      </c>
      <c r="F180" s="164">
        <v>6800</v>
      </c>
      <c r="G180" s="89" t="s">
        <v>835</v>
      </c>
      <c r="H180" s="89"/>
      <c r="I180" s="165"/>
      <c r="J180" s="165"/>
      <c r="K180" s="165" t="s">
        <v>836</v>
      </c>
      <c r="L180" s="165"/>
      <c r="M180" s="165"/>
      <c r="N180" s="165" t="s">
        <v>837</v>
      </c>
      <c r="O180" s="165"/>
      <c r="P180" s="165"/>
      <c r="Q180" s="165"/>
      <c r="R180" s="165"/>
    </row>
    <row r="181" spans="1:18" s="61" customFormat="1" ht="24" customHeight="1" x14ac:dyDescent="0.2">
      <c r="A181" s="267"/>
      <c r="B181" s="82" t="s">
        <v>535</v>
      </c>
      <c r="C181" s="85" t="s">
        <v>536</v>
      </c>
      <c r="D181" s="82" t="s">
        <v>537</v>
      </c>
      <c r="E181" s="85">
        <v>2</v>
      </c>
      <c r="F181" s="161">
        <v>6800</v>
      </c>
      <c r="G181" s="85" t="s">
        <v>838</v>
      </c>
      <c r="H181" s="85"/>
      <c r="I181" s="163"/>
      <c r="J181" s="163"/>
      <c r="K181" s="163"/>
      <c r="L181" s="163" t="s">
        <v>829</v>
      </c>
      <c r="M181" s="163"/>
      <c r="N181" s="163"/>
      <c r="O181" s="163"/>
      <c r="P181" s="163"/>
      <c r="Q181" s="163"/>
      <c r="R181" s="163"/>
    </row>
    <row r="182" spans="1:18" s="61" customFormat="1" ht="24" customHeight="1" x14ac:dyDescent="0.2">
      <c r="A182" s="267"/>
      <c r="B182" s="86" t="s">
        <v>538</v>
      </c>
      <c r="C182" s="89" t="s">
        <v>539</v>
      </c>
      <c r="D182" s="86" t="s">
        <v>531</v>
      </c>
      <c r="E182" s="89">
        <v>2</v>
      </c>
      <c r="F182" s="164">
        <v>8800</v>
      </c>
      <c r="G182" s="89" t="s">
        <v>839</v>
      </c>
      <c r="H182" s="89"/>
      <c r="I182" s="165"/>
      <c r="J182" s="165"/>
      <c r="K182" s="165"/>
      <c r="L182" s="165" t="s">
        <v>840</v>
      </c>
      <c r="M182" s="165"/>
      <c r="N182" s="165"/>
      <c r="O182" s="165"/>
      <c r="P182" s="165"/>
      <c r="Q182" s="165"/>
      <c r="R182" s="165"/>
    </row>
    <row r="183" spans="1:18" s="61" customFormat="1" ht="24" customHeight="1" x14ac:dyDescent="0.2">
      <c r="A183" s="267"/>
      <c r="B183" s="82" t="s">
        <v>540</v>
      </c>
      <c r="C183" s="85" t="s">
        <v>541</v>
      </c>
      <c r="D183" s="82" t="s">
        <v>542</v>
      </c>
      <c r="E183" s="85">
        <v>2</v>
      </c>
      <c r="F183" s="161">
        <v>8800</v>
      </c>
      <c r="G183" s="85" t="s">
        <v>839</v>
      </c>
      <c r="H183" s="85"/>
      <c r="I183" s="163"/>
      <c r="J183" s="163" t="s">
        <v>841</v>
      </c>
      <c r="K183" s="163"/>
      <c r="L183" s="163"/>
      <c r="M183" s="163"/>
      <c r="N183" s="163" t="s">
        <v>842</v>
      </c>
      <c r="O183" s="163"/>
      <c r="P183" s="163"/>
      <c r="Q183" s="163"/>
      <c r="R183" s="163"/>
    </row>
    <row r="184" spans="1:18" s="61" customFormat="1" ht="24" customHeight="1" x14ac:dyDescent="0.2">
      <c r="A184" s="267"/>
      <c r="B184" s="86" t="s">
        <v>543</v>
      </c>
      <c r="C184" s="89" t="s">
        <v>544</v>
      </c>
      <c r="D184" s="86" t="s">
        <v>545</v>
      </c>
      <c r="E184" s="89">
        <v>2</v>
      </c>
      <c r="F184" s="164">
        <v>12800</v>
      </c>
      <c r="G184" s="89" t="s">
        <v>839</v>
      </c>
      <c r="H184" s="89"/>
      <c r="I184" s="165"/>
      <c r="J184" s="165"/>
      <c r="K184" s="165"/>
      <c r="L184" s="165"/>
      <c r="M184" s="165"/>
      <c r="N184" s="165"/>
      <c r="O184" s="165" t="s">
        <v>843</v>
      </c>
      <c r="P184" s="165"/>
      <c r="Q184" s="165"/>
      <c r="R184" s="165"/>
    </row>
    <row r="185" spans="1:18" s="61" customFormat="1" ht="24" customHeight="1" x14ac:dyDescent="0.2">
      <c r="A185" s="267"/>
      <c r="B185" s="82" t="s">
        <v>546</v>
      </c>
      <c r="C185" s="85" t="s">
        <v>547</v>
      </c>
      <c r="D185" s="82" t="s">
        <v>548</v>
      </c>
      <c r="E185" s="85">
        <v>2</v>
      </c>
      <c r="F185" s="161">
        <v>4800</v>
      </c>
      <c r="G185" s="85" t="s">
        <v>844</v>
      </c>
      <c r="H185" s="85"/>
      <c r="I185" s="163"/>
      <c r="J185" s="163"/>
      <c r="K185" s="163"/>
      <c r="L185" s="163"/>
      <c r="M185" s="163"/>
      <c r="N185" s="163"/>
      <c r="O185" s="163" t="s">
        <v>832</v>
      </c>
      <c r="P185" s="163"/>
      <c r="Q185" s="163"/>
      <c r="R185" s="163"/>
    </row>
    <row r="186" spans="1:18" s="61" customFormat="1" ht="24" customHeight="1" x14ac:dyDescent="0.2">
      <c r="A186" s="267"/>
      <c r="B186" s="86" t="s">
        <v>1022</v>
      </c>
      <c r="C186" s="89" t="s">
        <v>550</v>
      </c>
      <c r="D186" s="86" t="s">
        <v>551</v>
      </c>
      <c r="E186" s="89">
        <v>1</v>
      </c>
      <c r="F186" s="164">
        <v>2980</v>
      </c>
      <c r="G186" s="89" t="s">
        <v>845</v>
      </c>
      <c r="H186" s="89"/>
      <c r="I186" s="166"/>
      <c r="J186" s="165"/>
      <c r="K186" s="86">
        <v>22</v>
      </c>
      <c r="L186" s="165"/>
      <c r="M186" s="165"/>
      <c r="N186" s="165"/>
      <c r="O186" s="165"/>
      <c r="P186" s="165"/>
      <c r="Q186" s="165"/>
      <c r="R186" s="165"/>
    </row>
    <row r="187" spans="1:18" s="61" customFormat="1" ht="24" customHeight="1" x14ac:dyDescent="0.2">
      <c r="A187" s="267"/>
      <c r="B187" s="82" t="s">
        <v>552</v>
      </c>
      <c r="C187" s="85" t="s">
        <v>553</v>
      </c>
      <c r="D187" s="82" t="s">
        <v>551</v>
      </c>
      <c r="E187" s="85">
        <v>1</v>
      </c>
      <c r="F187" s="161">
        <v>1580</v>
      </c>
      <c r="G187" s="85" t="s">
        <v>846</v>
      </c>
      <c r="H187" s="85"/>
      <c r="I187" s="82">
        <v>17</v>
      </c>
      <c r="J187" s="163"/>
      <c r="K187" s="82"/>
      <c r="L187" s="163"/>
      <c r="M187" s="163"/>
      <c r="N187" s="163"/>
      <c r="O187" s="163"/>
      <c r="P187" s="163"/>
      <c r="Q187" s="163"/>
      <c r="R187" s="163"/>
    </row>
    <row r="188" spans="1:18" s="61" customFormat="1" ht="24" customHeight="1" x14ac:dyDescent="0.2">
      <c r="A188" s="267" t="s">
        <v>554</v>
      </c>
      <c r="B188" s="86" t="s">
        <v>555</v>
      </c>
      <c r="C188" s="89" t="s">
        <v>556</v>
      </c>
      <c r="D188" s="86" t="s">
        <v>557</v>
      </c>
      <c r="E188" s="89">
        <v>2</v>
      </c>
      <c r="F188" s="164">
        <v>6800</v>
      </c>
      <c r="G188" s="164" t="s">
        <v>839</v>
      </c>
      <c r="H188" s="167"/>
      <c r="I188" s="86"/>
      <c r="J188" s="165"/>
      <c r="K188" s="165"/>
      <c r="L188" s="165"/>
      <c r="M188" s="166" t="s">
        <v>847</v>
      </c>
      <c r="N188" s="165"/>
      <c r="O188" s="165"/>
      <c r="P188" s="165"/>
      <c r="Q188" s="165"/>
      <c r="R188" s="165"/>
    </row>
    <row r="189" spans="1:18" s="61" customFormat="1" ht="24" customHeight="1" x14ac:dyDescent="0.2">
      <c r="A189" s="267"/>
      <c r="B189" s="82" t="s">
        <v>558</v>
      </c>
      <c r="C189" s="85" t="s">
        <v>559</v>
      </c>
      <c r="D189" s="82" t="s">
        <v>557</v>
      </c>
      <c r="E189" s="85">
        <v>2</v>
      </c>
      <c r="F189" s="161">
        <v>5980</v>
      </c>
      <c r="G189" s="161" t="s">
        <v>848</v>
      </c>
      <c r="H189" s="168"/>
      <c r="I189" s="85"/>
      <c r="J189" s="162"/>
      <c r="K189" s="162"/>
      <c r="L189" s="163" t="s">
        <v>849</v>
      </c>
      <c r="M189" s="163"/>
      <c r="N189" s="163"/>
      <c r="O189" s="163"/>
      <c r="P189" s="163"/>
      <c r="Q189" s="163"/>
      <c r="R189" s="163"/>
    </row>
    <row r="190" spans="1:18" s="61" customFormat="1" ht="24" customHeight="1" x14ac:dyDescent="0.2">
      <c r="A190" s="267"/>
      <c r="B190" s="86" t="s">
        <v>560</v>
      </c>
      <c r="C190" s="89" t="s">
        <v>561</v>
      </c>
      <c r="D190" s="86" t="s">
        <v>562</v>
      </c>
      <c r="E190" s="89">
        <v>1</v>
      </c>
      <c r="F190" s="164">
        <v>1580</v>
      </c>
      <c r="G190" s="164" t="s">
        <v>838</v>
      </c>
      <c r="H190" s="167"/>
      <c r="I190" s="89"/>
      <c r="J190" s="166"/>
      <c r="K190" s="166"/>
      <c r="L190" s="165"/>
      <c r="M190" s="89">
        <v>21</v>
      </c>
      <c r="N190" s="165"/>
      <c r="O190" s="165"/>
      <c r="P190" s="165"/>
      <c r="Q190" s="165"/>
      <c r="R190" s="165"/>
    </row>
    <row r="191" spans="1:18" s="61" customFormat="1" ht="24" customHeight="1" x14ac:dyDescent="0.2">
      <c r="A191" s="267"/>
      <c r="B191" s="82" t="s">
        <v>563</v>
      </c>
      <c r="C191" s="85" t="s">
        <v>564</v>
      </c>
      <c r="D191" s="82" t="s">
        <v>557</v>
      </c>
      <c r="E191" s="85">
        <v>1</v>
      </c>
      <c r="F191" s="161">
        <v>1580</v>
      </c>
      <c r="G191" s="161" t="s">
        <v>839</v>
      </c>
      <c r="H191" s="168">
        <v>20</v>
      </c>
      <c r="I191" s="85"/>
      <c r="J191" s="162"/>
      <c r="K191" s="162"/>
      <c r="L191" s="163"/>
      <c r="M191" s="163"/>
      <c r="N191" s="163"/>
      <c r="O191" s="163"/>
      <c r="P191" s="163"/>
      <c r="Q191" s="163"/>
      <c r="R191" s="163"/>
    </row>
    <row r="192" spans="1:18" s="61" customFormat="1" ht="24" customHeight="1" x14ac:dyDescent="0.2">
      <c r="A192" s="267"/>
      <c r="B192" s="86" t="s">
        <v>565</v>
      </c>
      <c r="C192" s="89" t="s">
        <v>566</v>
      </c>
      <c r="D192" s="86" t="s">
        <v>557</v>
      </c>
      <c r="E192" s="89">
        <v>1</v>
      </c>
      <c r="F192" s="164">
        <v>1580</v>
      </c>
      <c r="G192" s="164" t="s">
        <v>848</v>
      </c>
      <c r="H192" s="167"/>
      <c r="I192" s="89"/>
      <c r="J192" s="166"/>
      <c r="K192" s="166"/>
      <c r="L192" s="165" t="s">
        <v>850</v>
      </c>
      <c r="M192" s="165"/>
      <c r="N192" s="165"/>
      <c r="O192" s="165"/>
      <c r="P192" s="165"/>
      <c r="Q192" s="165"/>
      <c r="R192" s="165"/>
    </row>
    <row r="193" spans="1:18" s="61" customFormat="1" ht="24" customHeight="1" x14ac:dyDescent="0.2">
      <c r="A193" s="267" t="s">
        <v>567</v>
      </c>
      <c r="B193" s="82" t="s">
        <v>568</v>
      </c>
      <c r="C193" s="85" t="s">
        <v>569</v>
      </c>
      <c r="D193" s="82" t="s">
        <v>570</v>
      </c>
      <c r="E193" s="85">
        <v>2</v>
      </c>
      <c r="F193" s="161">
        <v>16800</v>
      </c>
      <c r="G193" s="85" t="s">
        <v>838</v>
      </c>
      <c r="H193" s="85"/>
      <c r="I193" s="169" t="s">
        <v>851</v>
      </c>
      <c r="J193" s="169"/>
      <c r="K193" s="170"/>
      <c r="L193" s="163"/>
      <c r="M193" s="163"/>
      <c r="N193" s="163"/>
      <c r="O193" s="163"/>
      <c r="P193" s="162"/>
      <c r="Q193" s="163"/>
      <c r="R193" s="163"/>
    </row>
    <row r="194" spans="1:18" s="61" customFormat="1" ht="24" customHeight="1" x14ac:dyDescent="0.2">
      <c r="A194" s="267"/>
      <c r="B194" s="86" t="s">
        <v>568</v>
      </c>
      <c r="C194" s="89" t="s">
        <v>571</v>
      </c>
      <c r="D194" s="86" t="s">
        <v>551</v>
      </c>
      <c r="E194" s="89">
        <v>2</v>
      </c>
      <c r="F194" s="164">
        <v>16800</v>
      </c>
      <c r="G194" s="89" t="s">
        <v>838</v>
      </c>
      <c r="H194" s="89"/>
      <c r="I194" s="171"/>
      <c r="J194" s="171"/>
      <c r="K194" s="171"/>
      <c r="L194" s="165"/>
      <c r="M194" s="165"/>
      <c r="N194" s="165"/>
      <c r="O194" s="165"/>
      <c r="P194" s="165"/>
      <c r="Q194" s="165" t="s">
        <v>851</v>
      </c>
      <c r="R194" s="165"/>
    </row>
    <row r="195" spans="1:18" s="61" customFormat="1" ht="24" customHeight="1" x14ac:dyDescent="0.2">
      <c r="A195" s="267"/>
      <c r="B195" s="82" t="s">
        <v>546</v>
      </c>
      <c r="C195" s="85" t="s">
        <v>572</v>
      </c>
      <c r="D195" s="82" t="s">
        <v>573</v>
      </c>
      <c r="E195" s="85">
        <v>2</v>
      </c>
      <c r="F195" s="161">
        <v>4800</v>
      </c>
      <c r="G195" s="85" t="s">
        <v>844</v>
      </c>
      <c r="H195" s="85"/>
      <c r="I195" s="163"/>
      <c r="J195" s="163"/>
      <c r="K195" s="163"/>
      <c r="L195" s="163" t="s">
        <v>852</v>
      </c>
      <c r="M195" s="163"/>
      <c r="N195" s="163"/>
      <c r="O195" s="163"/>
      <c r="P195" s="163"/>
      <c r="Q195" s="163"/>
      <c r="R195" s="163"/>
    </row>
    <row r="196" spans="1:18" s="61" customFormat="1" ht="24" customHeight="1" x14ac:dyDescent="0.2">
      <c r="A196" s="267"/>
      <c r="B196" s="86" t="s">
        <v>574</v>
      </c>
      <c r="C196" s="89" t="s">
        <v>575</v>
      </c>
      <c r="D196" s="86" t="s">
        <v>576</v>
      </c>
      <c r="E196" s="89">
        <v>2</v>
      </c>
      <c r="F196" s="164">
        <v>8800</v>
      </c>
      <c r="G196" s="89" t="s">
        <v>853</v>
      </c>
      <c r="H196" s="89" t="s">
        <v>854</v>
      </c>
      <c r="I196" s="89"/>
      <c r="J196" s="89"/>
      <c r="K196" s="89"/>
      <c r="L196" s="70"/>
      <c r="M196" s="89"/>
      <c r="N196" s="89"/>
      <c r="O196" s="89" t="s">
        <v>854</v>
      </c>
      <c r="P196" s="89"/>
      <c r="Q196" s="89"/>
      <c r="R196" s="89"/>
    </row>
    <row r="197" spans="1:18" s="61" customFormat="1" ht="24" customHeight="1" x14ac:dyDescent="0.2">
      <c r="A197" s="267"/>
      <c r="B197" s="82" t="s">
        <v>577</v>
      </c>
      <c r="C197" s="85" t="s">
        <v>578</v>
      </c>
      <c r="D197" s="82" t="s">
        <v>551</v>
      </c>
      <c r="E197" s="85">
        <v>2</v>
      </c>
      <c r="F197" s="161">
        <v>5980</v>
      </c>
      <c r="G197" s="85" t="s">
        <v>848</v>
      </c>
      <c r="H197" s="85"/>
      <c r="I197" s="85"/>
      <c r="J197" s="85"/>
      <c r="K197" s="85"/>
      <c r="L197" s="85"/>
      <c r="M197" s="85"/>
      <c r="N197" s="85" t="s">
        <v>855</v>
      </c>
      <c r="O197" s="85"/>
      <c r="P197" s="85"/>
      <c r="Q197" s="85"/>
      <c r="R197" s="85"/>
    </row>
    <row r="198" spans="1:18" s="61" customFormat="1" ht="24" customHeight="1" x14ac:dyDescent="0.2">
      <c r="A198" s="58" t="s">
        <v>579</v>
      </c>
      <c r="B198" s="49" t="s">
        <v>580</v>
      </c>
      <c r="C198" s="50" t="s">
        <v>581</v>
      </c>
      <c r="D198" s="49" t="s">
        <v>582</v>
      </c>
      <c r="E198" s="49">
        <v>6</v>
      </c>
      <c r="F198" s="125">
        <v>29800</v>
      </c>
      <c r="G198" s="65" t="s">
        <v>856</v>
      </c>
      <c r="H198" s="89" t="s">
        <v>851</v>
      </c>
      <c r="I198" s="65"/>
      <c r="J198" s="89" t="s">
        <v>851</v>
      </c>
      <c r="K198" s="172"/>
      <c r="L198" s="89" t="s">
        <v>851</v>
      </c>
      <c r="M198" s="65"/>
      <c r="N198" s="89" t="s">
        <v>851</v>
      </c>
      <c r="O198" s="70"/>
      <c r="P198" s="89" t="s">
        <v>851</v>
      </c>
      <c r="Q198" s="70"/>
      <c r="R198" s="89" t="s">
        <v>851</v>
      </c>
    </row>
    <row r="199" spans="1:18" s="146" customFormat="1" ht="25.5" customHeight="1" x14ac:dyDescent="0.2">
      <c r="A199" s="251" t="s">
        <v>857</v>
      </c>
      <c r="B199" s="251"/>
      <c r="C199" s="251"/>
      <c r="D199" s="251"/>
      <c r="E199" s="251"/>
      <c r="F199" s="251"/>
      <c r="G199" s="251" t="s">
        <v>858</v>
      </c>
      <c r="H199" s="251"/>
      <c r="I199" s="251"/>
      <c r="J199" s="251"/>
      <c r="K199" s="251"/>
      <c r="L199" s="251"/>
      <c r="M199" s="251"/>
      <c r="N199" s="251"/>
      <c r="O199" s="251"/>
      <c r="P199" s="251"/>
      <c r="Q199" s="251"/>
      <c r="R199" s="251"/>
    </row>
    <row r="200" spans="1:18" s="176" customFormat="1" ht="38.25" customHeight="1" x14ac:dyDescent="0.2">
      <c r="A200" s="264" t="s">
        <v>859</v>
      </c>
      <c r="B200" s="264"/>
      <c r="C200" s="264" t="s">
        <v>860</v>
      </c>
      <c r="D200" s="264"/>
      <c r="E200" s="264"/>
      <c r="F200" s="173" t="s">
        <v>861</v>
      </c>
      <c r="G200" s="174" t="s">
        <v>862</v>
      </c>
      <c r="H200" s="175" t="s">
        <v>863</v>
      </c>
      <c r="I200" s="175" t="s">
        <v>864</v>
      </c>
      <c r="J200" s="175" t="s">
        <v>865</v>
      </c>
      <c r="K200" s="265" t="s">
        <v>866</v>
      </c>
      <c r="L200" s="265"/>
      <c r="M200" s="265" t="s">
        <v>867</v>
      </c>
      <c r="N200" s="265"/>
      <c r="O200" s="175" t="s">
        <v>868</v>
      </c>
      <c r="P200" s="175" t="s">
        <v>869</v>
      </c>
      <c r="Q200" s="175" t="s">
        <v>870</v>
      </c>
      <c r="R200" s="175" t="s">
        <v>871</v>
      </c>
    </row>
    <row r="201" spans="1:18" s="61" customFormat="1" ht="96" customHeight="1" x14ac:dyDescent="0.2">
      <c r="A201" s="253" t="s">
        <v>872</v>
      </c>
      <c r="B201" s="253"/>
      <c r="C201" s="242" t="s">
        <v>873</v>
      </c>
      <c r="D201" s="242"/>
      <c r="E201" s="242"/>
      <c r="F201" s="177" t="s">
        <v>874</v>
      </c>
      <c r="G201" s="178" t="s">
        <v>875</v>
      </c>
      <c r="H201" s="123" t="s">
        <v>876</v>
      </c>
      <c r="I201" s="179" t="s">
        <v>877</v>
      </c>
      <c r="J201" s="179" t="s">
        <v>878</v>
      </c>
      <c r="K201" s="256" t="s">
        <v>879</v>
      </c>
      <c r="L201" s="256"/>
      <c r="M201" s="266" t="s">
        <v>880</v>
      </c>
      <c r="N201" s="266"/>
      <c r="O201" s="123" t="s">
        <v>881</v>
      </c>
      <c r="P201" s="123" t="s">
        <v>882</v>
      </c>
      <c r="Q201" s="123" t="s">
        <v>883</v>
      </c>
      <c r="R201" s="123" t="s">
        <v>884</v>
      </c>
    </row>
    <row r="202" spans="1:18" s="61" customFormat="1" ht="38.25" customHeight="1" x14ac:dyDescent="0.2">
      <c r="A202" s="264" t="s">
        <v>885</v>
      </c>
      <c r="B202" s="264"/>
      <c r="C202" s="268" t="s">
        <v>886</v>
      </c>
      <c r="D202" s="268"/>
      <c r="E202" s="268"/>
      <c r="F202" s="180" t="s">
        <v>887</v>
      </c>
      <c r="G202" s="181" t="s">
        <v>888</v>
      </c>
      <c r="H202" s="182" t="s">
        <v>889</v>
      </c>
      <c r="I202" s="182" t="s">
        <v>889</v>
      </c>
      <c r="J202" s="182" t="s">
        <v>890</v>
      </c>
      <c r="K202" s="269" t="s">
        <v>891</v>
      </c>
      <c r="L202" s="269"/>
      <c r="M202" s="269" t="s">
        <v>892</v>
      </c>
      <c r="N202" s="269"/>
      <c r="O202" s="182" t="s">
        <v>893</v>
      </c>
      <c r="P202" s="182" t="s">
        <v>894</v>
      </c>
      <c r="Q202" s="182" t="s">
        <v>895</v>
      </c>
      <c r="R202" s="182"/>
    </row>
    <row r="203" spans="1:18" s="61" customFormat="1" ht="38.25" customHeight="1" x14ac:dyDescent="0.2">
      <c r="A203" s="253" t="s">
        <v>896</v>
      </c>
      <c r="B203" s="253"/>
      <c r="C203" s="242" t="s">
        <v>897</v>
      </c>
      <c r="D203" s="242"/>
      <c r="E203" s="242"/>
      <c r="F203" s="177" t="s">
        <v>898</v>
      </c>
      <c r="G203" s="178" t="s">
        <v>888</v>
      </c>
      <c r="H203" s="256" t="s">
        <v>899</v>
      </c>
      <c r="I203" s="256"/>
      <c r="J203" s="123" t="s">
        <v>890</v>
      </c>
      <c r="K203" s="256" t="s">
        <v>900</v>
      </c>
      <c r="L203" s="256"/>
      <c r="M203" s="256" t="s">
        <v>901</v>
      </c>
      <c r="N203" s="256"/>
      <c r="O203" s="123" t="s">
        <v>902</v>
      </c>
      <c r="P203" s="123" t="s">
        <v>894</v>
      </c>
      <c r="Q203" s="123" t="s">
        <v>895</v>
      </c>
      <c r="R203" s="123"/>
    </row>
    <row r="204" spans="1:18" s="61" customFormat="1" ht="45.75" customHeight="1" x14ac:dyDescent="0.2">
      <c r="A204" s="264" t="s">
        <v>903</v>
      </c>
      <c r="B204" s="264"/>
      <c r="C204" s="268" t="s">
        <v>904</v>
      </c>
      <c r="D204" s="268"/>
      <c r="E204" s="268"/>
      <c r="F204" s="180" t="s">
        <v>905</v>
      </c>
      <c r="G204" s="181" t="s">
        <v>906</v>
      </c>
      <c r="H204" s="183"/>
      <c r="I204" s="182" t="s">
        <v>907</v>
      </c>
      <c r="J204" s="182" t="s">
        <v>908</v>
      </c>
      <c r="K204" s="269" t="s">
        <v>909</v>
      </c>
      <c r="L204" s="269"/>
      <c r="M204" s="269" t="s">
        <v>910</v>
      </c>
      <c r="N204" s="269"/>
      <c r="O204" s="182" t="s">
        <v>911</v>
      </c>
      <c r="P204" s="182" t="s">
        <v>912</v>
      </c>
      <c r="Q204" s="182" t="s">
        <v>913</v>
      </c>
      <c r="R204" s="182"/>
    </row>
    <row r="205" spans="1:18" s="61" customFormat="1" ht="48.75" customHeight="1" x14ac:dyDescent="0.2">
      <c r="A205" s="253" t="s">
        <v>914</v>
      </c>
      <c r="B205" s="253"/>
      <c r="C205" s="242" t="s">
        <v>915</v>
      </c>
      <c r="D205" s="242"/>
      <c r="E205" s="242"/>
      <c r="F205" s="177" t="s">
        <v>916</v>
      </c>
      <c r="G205" s="178" t="s">
        <v>906</v>
      </c>
      <c r="H205" s="184" t="s">
        <v>917</v>
      </c>
      <c r="I205" s="123" t="s">
        <v>918</v>
      </c>
      <c r="J205" s="123" t="s">
        <v>908</v>
      </c>
      <c r="K205" s="256" t="s">
        <v>909</v>
      </c>
      <c r="L205" s="256"/>
      <c r="M205" s="256" t="s">
        <v>919</v>
      </c>
      <c r="N205" s="256"/>
      <c r="O205" s="123" t="s">
        <v>893</v>
      </c>
      <c r="P205" s="123" t="s">
        <v>912</v>
      </c>
      <c r="Q205" s="123" t="s">
        <v>895</v>
      </c>
      <c r="R205" s="123"/>
    </row>
    <row r="206" spans="1:18" s="61" customFormat="1" ht="50.25" customHeight="1" x14ac:dyDescent="0.2">
      <c r="A206" s="264" t="s">
        <v>920</v>
      </c>
      <c r="B206" s="264"/>
      <c r="C206" s="268" t="s">
        <v>921</v>
      </c>
      <c r="D206" s="268"/>
      <c r="E206" s="268"/>
      <c r="F206" s="180" t="s">
        <v>922</v>
      </c>
      <c r="G206" s="181" t="s">
        <v>923</v>
      </c>
      <c r="H206" s="182" t="s">
        <v>924</v>
      </c>
      <c r="I206" s="182" t="s">
        <v>925</v>
      </c>
      <c r="J206" s="182" t="s">
        <v>890</v>
      </c>
      <c r="K206" s="269" t="s">
        <v>926</v>
      </c>
      <c r="L206" s="269" t="s">
        <v>918</v>
      </c>
      <c r="M206" s="269" t="s">
        <v>927</v>
      </c>
      <c r="N206" s="269"/>
      <c r="O206" s="182" t="s">
        <v>893</v>
      </c>
      <c r="P206" s="182" t="s">
        <v>912</v>
      </c>
      <c r="Q206" s="182" t="s">
        <v>928</v>
      </c>
      <c r="R206" s="182"/>
    </row>
    <row r="207" spans="1:18" s="61" customFormat="1" ht="38.25" customHeight="1" x14ac:dyDescent="0.2">
      <c r="A207" s="253" t="s">
        <v>929</v>
      </c>
      <c r="B207" s="253"/>
      <c r="C207" s="242" t="s">
        <v>930</v>
      </c>
      <c r="D207" s="242"/>
      <c r="E207" s="242"/>
      <c r="F207" s="177" t="s">
        <v>931</v>
      </c>
      <c r="G207" s="178" t="s">
        <v>875</v>
      </c>
      <c r="H207" s="123" t="s">
        <v>932</v>
      </c>
      <c r="I207" s="123" t="s">
        <v>933</v>
      </c>
      <c r="J207" s="123" t="s">
        <v>934</v>
      </c>
      <c r="K207" s="256" t="s">
        <v>935</v>
      </c>
      <c r="L207" s="256"/>
      <c r="M207" s="256" t="s">
        <v>936</v>
      </c>
      <c r="N207" s="256"/>
      <c r="O207" s="123" t="s">
        <v>893</v>
      </c>
      <c r="P207" s="123" t="s">
        <v>937</v>
      </c>
      <c r="Q207" s="123" t="s">
        <v>938</v>
      </c>
      <c r="R207" s="123"/>
    </row>
    <row r="208" spans="1:18" s="61" customFormat="1" ht="54" customHeight="1" x14ac:dyDescent="0.2">
      <c r="A208" s="264" t="s">
        <v>939</v>
      </c>
      <c r="B208" s="264"/>
      <c r="C208" s="268" t="s">
        <v>940</v>
      </c>
      <c r="D208" s="268"/>
      <c r="E208" s="268"/>
      <c r="F208" s="180" t="s">
        <v>941</v>
      </c>
      <c r="G208" s="181" t="s">
        <v>906</v>
      </c>
      <c r="H208" s="269" t="s">
        <v>942</v>
      </c>
      <c r="I208" s="269"/>
      <c r="J208" s="182" t="s">
        <v>890</v>
      </c>
      <c r="K208" s="269" t="s">
        <v>891</v>
      </c>
      <c r="L208" s="269" t="s">
        <v>943</v>
      </c>
      <c r="M208" s="269" t="s">
        <v>944</v>
      </c>
      <c r="N208" s="269"/>
      <c r="O208" s="182" t="s">
        <v>893</v>
      </c>
      <c r="P208" s="182" t="s">
        <v>945</v>
      </c>
      <c r="Q208" s="182" t="s">
        <v>946</v>
      </c>
      <c r="R208" s="182"/>
    </row>
    <row r="209" spans="1:18" s="61" customFormat="1" ht="38.25" customHeight="1" x14ac:dyDescent="0.2">
      <c r="A209" s="253" t="s">
        <v>947</v>
      </c>
      <c r="B209" s="253"/>
      <c r="C209" s="242" t="s">
        <v>948</v>
      </c>
      <c r="D209" s="242"/>
      <c r="E209" s="242"/>
      <c r="F209" s="177" t="s">
        <v>949</v>
      </c>
      <c r="G209" s="178" t="s">
        <v>950</v>
      </c>
      <c r="H209" s="184" t="s">
        <v>951</v>
      </c>
      <c r="I209" s="123" t="s">
        <v>918</v>
      </c>
      <c r="J209" s="123" t="s">
        <v>890</v>
      </c>
      <c r="K209" s="256" t="s">
        <v>952</v>
      </c>
      <c r="L209" s="256" t="s">
        <v>953</v>
      </c>
      <c r="M209" s="256" t="s">
        <v>927</v>
      </c>
      <c r="N209" s="256"/>
      <c r="O209" s="123" t="s">
        <v>893</v>
      </c>
      <c r="P209" s="123" t="s">
        <v>954</v>
      </c>
      <c r="Q209" s="123" t="s">
        <v>895</v>
      </c>
      <c r="R209" s="123"/>
    </row>
    <row r="210" spans="1:18" s="61" customFormat="1" ht="38.25" customHeight="1" x14ac:dyDescent="0.2">
      <c r="A210" s="264" t="s">
        <v>955</v>
      </c>
      <c r="B210" s="264"/>
      <c r="C210" s="268" t="s">
        <v>956</v>
      </c>
      <c r="D210" s="268"/>
      <c r="E210" s="268"/>
      <c r="F210" s="180" t="s">
        <v>957</v>
      </c>
      <c r="G210" s="181" t="s">
        <v>958</v>
      </c>
      <c r="H210" s="182" t="s">
        <v>909</v>
      </c>
      <c r="I210" s="182" t="s">
        <v>959</v>
      </c>
      <c r="J210" s="182" t="s">
        <v>890</v>
      </c>
      <c r="K210" s="269" t="s">
        <v>960</v>
      </c>
      <c r="L210" s="269" t="s">
        <v>961</v>
      </c>
      <c r="M210" s="269" t="s">
        <v>962</v>
      </c>
      <c r="N210" s="269"/>
      <c r="O210" s="182" t="s">
        <v>902</v>
      </c>
      <c r="P210" s="182" t="s">
        <v>894</v>
      </c>
      <c r="Q210" s="182" t="s">
        <v>895</v>
      </c>
      <c r="R210" s="182"/>
    </row>
    <row r="211" spans="1:18" s="61" customFormat="1" ht="38.25" customHeight="1" x14ac:dyDescent="0.2">
      <c r="A211" s="253" t="s">
        <v>955</v>
      </c>
      <c r="B211" s="253"/>
      <c r="C211" s="242" t="s">
        <v>963</v>
      </c>
      <c r="D211" s="242"/>
      <c r="E211" s="242"/>
      <c r="F211" s="177" t="s">
        <v>964</v>
      </c>
      <c r="G211" s="178" t="s">
        <v>965</v>
      </c>
      <c r="H211" s="123" t="s">
        <v>909</v>
      </c>
      <c r="I211" s="123" t="s">
        <v>959</v>
      </c>
      <c r="J211" s="123" t="s">
        <v>890</v>
      </c>
      <c r="K211" s="256" t="s">
        <v>960</v>
      </c>
      <c r="L211" s="256" t="s">
        <v>966</v>
      </c>
      <c r="M211" s="256" t="s">
        <v>909</v>
      </c>
      <c r="N211" s="256"/>
      <c r="O211" s="123" t="s">
        <v>902</v>
      </c>
      <c r="P211" s="123" t="s">
        <v>894</v>
      </c>
      <c r="Q211" s="123" t="s">
        <v>895</v>
      </c>
      <c r="R211" s="123"/>
    </row>
    <row r="212" spans="1:18" s="61" customFormat="1" ht="45" customHeight="1" x14ac:dyDescent="0.2">
      <c r="A212" s="264" t="s">
        <v>967</v>
      </c>
      <c r="B212" s="264"/>
      <c r="C212" s="268" t="s">
        <v>968</v>
      </c>
      <c r="D212" s="268"/>
      <c r="E212" s="268"/>
      <c r="F212" s="180" t="s">
        <v>969</v>
      </c>
      <c r="G212" s="181" t="s">
        <v>958</v>
      </c>
      <c r="H212" s="182" t="s">
        <v>909</v>
      </c>
      <c r="I212" s="182" t="s">
        <v>970</v>
      </c>
      <c r="J212" s="182" t="s">
        <v>890</v>
      </c>
      <c r="K212" s="269" t="s">
        <v>971</v>
      </c>
      <c r="L212" s="269" t="s">
        <v>972</v>
      </c>
      <c r="M212" s="269" t="s">
        <v>962</v>
      </c>
      <c r="N212" s="269"/>
      <c r="O212" s="182" t="s">
        <v>902</v>
      </c>
      <c r="P212" s="182" t="s">
        <v>894</v>
      </c>
      <c r="Q212" s="182" t="s">
        <v>895</v>
      </c>
      <c r="R212" s="182"/>
    </row>
    <row r="213" spans="1:18" s="61" customFormat="1" ht="48" customHeight="1" x14ac:dyDescent="0.2">
      <c r="A213" s="253" t="s">
        <v>973</v>
      </c>
      <c r="B213" s="253"/>
      <c r="C213" s="242" t="s">
        <v>974</v>
      </c>
      <c r="D213" s="242"/>
      <c r="E213" s="242"/>
      <c r="F213" s="177" t="s">
        <v>975</v>
      </c>
      <c r="G213" s="178" t="s">
        <v>976</v>
      </c>
      <c r="H213" s="123" t="s">
        <v>977</v>
      </c>
      <c r="I213" s="123" t="s">
        <v>977</v>
      </c>
      <c r="J213" s="123" t="s">
        <v>890</v>
      </c>
      <c r="K213" s="256" t="s">
        <v>978</v>
      </c>
      <c r="L213" s="256"/>
      <c r="M213" s="256" t="s">
        <v>979</v>
      </c>
      <c r="N213" s="256"/>
      <c r="O213" s="123" t="s">
        <v>980</v>
      </c>
      <c r="P213" s="123" t="s">
        <v>981</v>
      </c>
      <c r="Q213" s="123" t="s">
        <v>982</v>
      </c>
      <c r="R213" s="123"/>
    </row>
    <row r="214" spans="1:18" s="61" customFormat="1" ht="38.25" customHeight="1" x14ac:dyDescent="0.2">
      <c r="A214" s="264" t="s">
        <v>973</v>
      </c>
      <c r="B214" s="264"/>
      <c r="C214" s="268" t="s">
        <v>983</v>
      </c>
      <c r="D214" s="268"/>
      <c r="E214" s="268"/>
      <c r="F214" s="180" t="s">
        <v>984</v>
      </c>
      <c r="G214" s="181" t="s">
        <v>985</v>
      </c>
      <c r="H214" s="182" t="s">
        <v>918</v>
      </c>
      <c r="I214" s="182" t="s">
        <v>986</v>
      </c>
      <c r="J214" s="182" t="s">
        <v>890</v>
      </c>
      <c r="K214" s="269" t="s">
        <v>987</v>
      </c>
      <c r="L214" s="269"/>
      <c r="M214" s="269" t="s">
        <v>988</v>
      </c>
      <c r="N214" s="269"/>
      <c r="O214" s="182" t="s">
        <v>980</v>
      </c>
      <c r="P214" s="182" t="s">
        <v>981</v>
      </c>
      <c r="Q214" s="182" t="s">
        <v>989</v>
      </c>
      <c r="R214" s="182"/>
    </row>
    <row r="215" spans="1:18" s="61" customFormat="1" ht="33.75" customHeight="1" x14ac:dyDescent="0.2">
      <c r="A215" s="253" t="s">
        <v>872</v>
      </c>
      <c r="B215" s="253"/>
      <c r="C215" s="242" t="s">
        <v>990</v>
      </c>
      <c r="D215" s="242"/>
      <c r="E215" s="242"/>
      <c r="F215" s="177" t="s">
        <v>991</v>
      </c>
      <c r="G215" s="178" t="s">
        <v>923</v>
      </c>
      <c r="H215" s="184" t="s">
        <v>917</v>
      </c>
      <c r="I215" s="184"/>
      <c r="J215" s="123" t="s">
        <v>890</v>
      </c>
      <c r="K215" s="123" t="s">
        <v>909</v>
      </c>
      <c r="L215" s="123" t="s">
        <v>909</v>
      </c>
      <c r="M215" s="256" t="s">
        <v>909</v>
      </c>
      <c r="N215" s="256"/>
      <c r="O215" s="184" t="s">
        <v>992</v>
      </c>
      <c r="P215" s="123" t="s">
        <v>894</v>
      </c>
      <c r="Q215" s="123" t="s">
        <v>895</v>
      </c>
      <c r="R215" s="123"/>
    </row>
    <row r="216" spans="1:18" s="146" customFormat="1" ht="25.5" customHeight="1" x14ac:dyDescent="0.2">
      <c r="A216" s="251" t="s">
        <v>993</v>
      </c>
      <c r="B216" s="251"/>
      <c r="C216" s="251"/>
      <c r="D216" s="251"/>
      <c r="E216" s="251"/>
      <c r="F216" s="251"/>
      <c r="G216" s="251"/>
      <c r="H216" s="251"/>
      <c r="I216" s="251"/>
      <c r="J216" s="251"/>
      <c r="K216" s="251"/>
      <c r="L216" s="251"/>
      <c r="M216" s="251"/>
      <c r="N216" s="251"/>
      <c r="O216" s="251"/>
      <c r="P216" s="251"/>
      <c r="Q216" s="251"/>
      <c r="R216" s="251"/>
    </row>
    <row r="217" spans="1:18" s="185" customFormat="1" ht="30" customHeight="1" x14ac:dyDescent="0.2">
      <c r="A217" s="263" t="s">
        <v>994</v>
      </c>
      <c r="B217" s="263"/>
      <c r="C217" s="263"/>
      <c r="D217" s="263"/>
      <c r="E217" s="263"/>
      <c r="F217" s="263"/>
      <c r="G217" s="263"/>
      <c r="H217" s="263"/>
      <c r="I217" s="263"/>
      <c r="J217" s="263"/>
      <c r="K217" s="263"/>
      <c r="L217" s="263"/>
      <c r="M217" s="263"/>
      <c r="N217" s="263"/>
      <c r="O217" s="263"/>
      <c r="P217" s="263"/>
      <c r="Q217" s="263"/>
      <c r="R217" s="263"/>
    </row>
    <row r="218" spans="1:18" s="185" customFormat="1" ht="34.5" customHeight="1" x14ac:dyDescent="0.2">
      <c r="A218" s="270" t="s">
        <v>995</v>
      </c>
      <c r="B218" s="270"/>
      <c r="C218" s="270"/>
      <c r="D218" s="270"/>
      <c r="E218" s="270"/>
      <c r="F218" s="270"/>
      <c r="G218" s="270"/>
      <c r="H218" s="270"/>
      <c r="I218" s="270"/>
      <c r="J218" s="270"/>
      <c r="K218" s="270"/>
      <c r="L218" s="270"/>
      <c r="M218" s="270"/>
      <c r="N218" s="270"/>
      <c r="O218" s="270"/>
      <c r="P218" s="270"/>
      <c r="Q218" s="270"/>
      <c r="R218" s="270"/>
    </row>
    <row r="219" spans="1:18" s="185" customFormat="1" ht="30" customHeight="1" x14ac:dyDescent="0.2">
      <c r="A219" s="263" t="s">
        <v>996</v>
      </c>
      <c r="B219" s="263"/>
      <c r="C219" s="263"/>
      <c r="D219" s="263"/>
      <c r="E219" s="263"/>
      <c r="F219" s="263"/>
      <c r="G219" s="263"/>
      <c r="H219" s="263"/>
      <c r="I219" s="263"/>
      <c r="J219" s="263"/>
      <c r="K219" s="263"/>
      <c r="L219" s="263"/>
      <c r="M219" s="263"/>
      <c r="N219" s="263"/>
      <c r="O219" s="263"/>
      <c r="P219" s="263"/>
      <c r="Q219" s="263"/>
      <c r="R219" s="263"/>
    </row>
    <row r="220" spans="1:18" s="185" customFormat="1" ht="30" customHeight="1" x14ac:dyDescent="0.2">
      <c r="A220" s="270" t="s">
        <v>997</v>
      </c>
      <c r="B220" s="270"/>
      <c r="C220" s="270"/>
      <c r="D220" s="270"/>
      <c r="E220" s="270"/>
      <c r="F220" s="270"/>
      <c r="G220" s="270"/>
      <c r="H220" s="270"/>
      <c r="I220" s="270"/>
      <c r="J220" s="270"/>
      <c r="K220" s="270"/>
      <c r="L220" s="270"/>
      <c r="M220" s="270"/>
      <c r="N220" s="270"/>
      <c r="O220" s="270"/>
      <c r="P220" s="270"/>
      <c r="Q220" s="270"/>
      <c r="R220" s="270"/>
    </row>
    <row r="221" spans="1:18" s="185" customFormat="1" ht="30" customHeight="1" x14ac:dyDescent="0.2">
      <c r="A221" s="263" t="s">
        <v>998</v>
      </c>
      <c r="B221" s="263"/>
      <c r="C221" s="263"/>
      <c r="D221" s="263"/>
      <c r="E221" s="263"/>
      <c r="F221" s="263"/>
      <c r="G221" s="263"/>
      <c r="H221" s="263"/>
      <c r="I221" s="263"/>
      <c r="J221" s="263"/>
      <c r="K221" s="263"/>
      <c r="L221" s="263"/>
      <c r="M221" s="263"/>
      <c r="N221" s="263"/>
      <c r="O221" s="263"/>
      <c r="P221" s="263"/>
      <c r="Q221" s="263"/>
      <c r="R221" s="263"/>
    </row>
    <row r="222" spans="1:18" s="186" customFormat="1" ht="30" customHeight="1" x14ac:dyDescent="0.2">
      <c r="A222" s="270" t="s">
        <v>999</v>
      </c>
      <c r="B222" s="270"/>
      <c r="C222" s="270"/>
      <c r="D222" s="270"/>
      <c r="E222" s="270"/>
      <c r="F222" s="270"/>
      <c r="G222" s="270"/>
      <c r="H222" s="270"/>
      <c r="I222" s="270"/>
      <c r="J222" s="270"/>
      <c r="K222" s="270"/>
      <c r="L222" s="270"/>
      <c r="M222" s="270"/>
      <c r="N222" s="270"/>
      <c r="O222" s="270"/>
      <c r="P222" s="270"/>
      <c r="Q222" s="270"/>
      <c r="R222" s="270"/>
    </row>
    <row r="223" spans="1:18" s="186" customFormat="1" ht="30" customHeight="1" x14ac:dyDescent="0.2">
      <c r="A223" s="263" t="s">
        <v>1000</v>
      </c>
      <c r="B223" s="263"/>
      <c r="C223" s="263"/>
      <c r="D223" s="263"/>
      <c r="E223" s="263"/>
      <c r="F223" s="263"/>
      <c r="G223" s="263"/>
      <c r="H223" s="263"/>
      <c r="I223" s="263"/>
      <c r="J223" s="263"/>
      <c r="K223" s="263"/>
      <c r="L223" s="263"/>
      <c r="M223" s="263"/>
      <c r="N223" s="263"/>
      <c r="O223" s="263"/>
      <c r="P223" s="263"/>
      <c r="Q223" s="263"/>
      <c r="R223" s="263"/>
    </row>
    <row r="224" spans="1:18" s="185" customFormat="1" ht="90.75" customHeight="1" x14ac:dyDescent="0.2">
      <c r="A224" s="270" t="s">
        <v>1001</v>
      </c>
      <c r="B224" s="270"/>
      <c r="C224" s="270"/>
      <c r="D224" s="270"/>
      <c r="E224" s="270"/>
      <c r="F224" s="270"/>
      <c r="G224" s="270"/>
      <c r="H224" s="270"/>
      <c r="I224" s="270"/>
      <c r="J224" s="270"/>
      <c r="K224" s="270"/>
      <c r="L224" s="270"/>
      <c r="M224" s="270"/>
      <c r="N224" s="270"/>
      <c r="O224" s="270"/>
      <c r="P224" s="270"/>
      <c r="Q224" s="270"/>
      <c r="R224" s="270"/>
    </row>
    <row r="225" spans="1:18" s="185" customFormat="1" ht="30" customHeight="1" x14ac:dyDescent="0.2">
      <c r="A225" s="263" t="s">
        <v>1002</v>
      </c>
      <c r="B225" s="263"/>
      <c r="C225" s="263"/>
      <c r="D225" s="263"/>
      <c r="E225" s="263"/>
      <c r="F225" s="263"/>
      <c r="G225" s="263"/>
      <c r="H225" s="263"/>
      <c r="I225" s="263"/>
      <c r="J225" s="263"/>
      <c r="K225" s="263"/>
      <c r="L225" s="263"/>
      <c r="M225" s="263"/>
      <c r="N225" s="263"/>
      <c r="O225" s="263"/>
      <c r="P225" s="263"/>
      <c r="Q225" s="263"/>
      <c r="R225" s="263"/>
    </row>
    <row r="226" spans="1:18" ht="33.75" customHeight="1" x14ac:dyDescent="0.2">
      <c r="A226" s="270" t="s">
        <v>1003</v>
      </c>
      <c r="B226" s="270"/>
      <c r="C226" s="270"/>
      <c r="D226" s="270"/>
      <c r="E226" s="270"/>
      <c r="F226" s="270"/>
      <c r="G226" s="270"/>
      <c r="H226" s="270"/>
      <c r="I226" s="270"/>
      <c r="J226" s="270"/>
      <c r="K226" s="270"/>
      <c r="L226" s="270"/>
      <c r="M226" s="270"/>
      <c r="N226" s="270"/>
      <c r="O226" s="270"/>
      <c r="P226" s="270"/>
      <c r="Q226" s="270"/>
      <c r="R226" s="270"/>
    </row>
  </sheetData>
  <mergeCells count="195">
    <mergeCell ref="A222:R222"/>
    <mergeCell ref="A223:R223"/>
    <mergeCell ref="A224:R224"/>
    <mergeCell ref="A225:R225"/>
    <mergeCell ref="A226:R226"/>
    <mergeCell ref="A216:R216"/>
    <mergeCell ref="A217:R217"/>
    <mergeCell ref="A218:R218"/>
    <mergeCell ref="A219:R219"/>
    <mergeCell ref="A220:R220"/>
    <mergeCell ref="A221:R221"/>
    <mergeCell ref="A214:B214"/>
    <mergeCell ref="C214:E214"/>
    <mergeCell ref="K214:L214"/>
    <mergeCell ref="M214:N214"/>
    <mergeCell ref="A215:B215"/>
    <mergeCell ref="C215:E215"/>
    <mergeCell ref="M215:N215"/>
    <mergeCell ref="A212:B212"/>
    <mergeCell ref="C212:E212"/>
    <mergeCell ref="K212:L212"/>
    <mergeCell ref="M212:N212"/>
    <mergeCell ref="A213:B213"/>
    <mergeCell ref="C213:E213"/>
    <mergeCell ref="K213:L213"/>
    <mergeCell ref="M213:N213"/>
    <mergeCell ref="A210:B210"/>
    <mergeCell ref="C210:E210"/>
    <mergeCell ref="K210:L210"/>
    <mergeCell ref="M210:N210"/>
    <mergeCell ref="A211:B211"/>
    <mergeCell ref="C211:E211"/>
    <mergeCell ref="K211:L211"/>
    <mergeCell ref="M211:N211"/>
    <mergeCell ref="A208:B208"/>
    <mergeCell ref="C208:E208"/>
    <mergeCell ref="H208:I208"/>
    <mergeCell ref="K208:L208"/>
    <mergeCell ref="M208:N208"/>
    <mergeCell ref="A209:B209"/>
    <mergeCell ref="C209:E209"/>
    <mergeCell ref="K209:L209"/>
    <mergeCell ref="M209:N209"/>
    <mergeCell ref="A206:B206"/>
    <mergeCell ref="C206:E206"/>
    <mergeCell ref="K206:L206"/>
    <mergeCell ref="M206:N206"/>
    <mergeCell ref="A207:B207"/>
    <mergeCell ref="C207:E207"/>
    <mergeCell ref="K207:L207"/>
    <mergeCell ref="M207:N207"/>
    <mergeCell ref="A204:B204"/>
    <mergeCell ref="C204:E204"/>
    <mergeCell ref="K204:L204"/>
    <mergeCell ref="M204:N204"/>
    <mergeCell ref="A205:B205"/>
    <mergeCell ref="C205:E205"/>
    <mergeCell ref="K205:L205"/>
    <mergeCell ref="M205:N205"/>
    <mergeCell ref="A202:B202"/>
    <mergeCell ref="C202:E202"/>
    <mergeCell ref="K202:L202"/>
    <mergeCell ref="M202:N202"/>
    <mergeCell ref="A203:B203"/>
    <mergeCell ref="C203:E203"/>
    <mergeCell ref="H203:I203"/>
    <mergeCell ref="K203:L203"/>
    <mergeCell ref="M203:N203"/>
    <mergeCell ref="A200:B200"/>
    <mergeCell ref="C200:E200"/>
    <mergeCell ref="K200:L200"/>
    <mergeCell ref="M200:N200"/>
    <mergeCell ref="A201:B201"/>
    <mergeCell ref="C201:E201"/>
    <mergeCell ref="K201:L201"/>
    <mergeCell ref="M201:N201"/>
    <mergeCell ref="A172:R172"/>
    <mergeCell ref="A173:R176"/>
    <mergeCell ref="A177:A187"/>
    <mergeCell ref="A188:A192"/>
    <mergeCell ref="A193:A197"/>
    <mergeCell ref="A199:F199"/>
    <mergeCell ref="G199:R199"/>
    <mergeCell ref="A168:F168"/>
    <mergeCell ref="G168:R168"/>
    <mergeCell ref="A169:C171"/>
    <mergeCell ref="D169:E171"/>
    <mergeCell ref="F169:F171"/>
    <mergeCell ref="G169:R171"/>
    <mergeCell ref="N163:N167"/>
    <mergeCell ref="O163:O167"/>
    <mergeCell ref="P163:P167"/>
    <mergeCell ref="Q163:Q167"/>
    <mergeCell ref="R163:R167"/>
    <mergeCell ref="B164:C164"/>
    <mergeCell ref="B165:C165"/>
    <mergeCell ref="B166:C166"/>
    <mergeCell ref="B167:C167"/>
    <mergeCell ref="H163:H167"/>
    <mergeCell ref="I163:I167"/>
    <mergeCell ref="J163:J167"/>
    <mergeCell ref="K163:K167"/>
    <mergeCell ref="L163:L167"/>
    <mergeCell ref="M163:M167"/>
    <mergeCell ref="A163:A167"/>
    <mergeCell ref="B163:C163"/>
    <mergeCell ref="D163:D167"/>
    <mergeCell ref="E163:E167"/>
    <mergeCell ref="F163:F167"/>
    <mergeCell ref="G163:G167"/>
    <mergeCell ref="A142:R142"/>
    <mergeCell ref="A143:A146"/>
    <mergeCell ref="A147:A152"/>
    <mergeCell ref="A153:A160"/>
    <mergeCell ref="A161:R161"/>
    <mergeCell ref="A162:R162"/>
    <mergeCell ref="A100:R100"/>
    <mergeCell ref="A101:A125"/>
    <mergeCell ref="A126:R126"/>
    <mergeCell ref="A127:A131"/>
    <mergeCell ref="A132:A141"/>
    <mergeCell ref="J138:K138"/>
    <mergeCell ref="N138:O138"/>
    <mergeCell ref="A68:R68"/>
    <mergeCell ref="A69:A84"/>
    <mergeCell ref="L84:M84"/>
    <mergeCell ref="P84:Q84"/>
    <mergeCell ref="A85:R85"/>
    <mergeCell ref="A86:A99"/>
    <mergeCell ref="G40:R40"/>
    <mergeCell ref="G41:R41"/>
    <mergeCell ref="G42:R42"/>
    <mergeCell ref="G43:R43"/>
    <mergeCell ref="A44:R44"/>
    <mergeCell ref="A45:A67"/>
    <mergeCell ref="J52:K52"/>
    <mergeCell ref="N52:O52"/>
    <mergeCell ref="G67:R67"/>
    <mergeCell ref="G35:R35"/>
    <mergeCell ref="G36:R36"/>
    <mergeCell ref="G37:R37"/>
    <mergeCell ref="G38:R38"/>
    <mergeCell ref="G39:R39"/>
    <mergeCell ref="G28:R28"/>
    <mergeCell ref="G29:R29"/>
    <mergeCell ref="G30:R30"/>
    <mergeCell ref="G31:R31"/>
    <mergeCell ref="G32:R32"/>
    <mergeCell ref="G33:R33"/>
    <mergeCell ref="I27:K27"/>
    <mergeCell ref="O27:Q27"/>
    <mergeCell ref="I23:J23"/>
    <mergeCell ref="L23:M23"/>
    <mergeCell ref="O23:P23"/>
    <mergeCell ref="Q23:R23"/>
    <mergeCell ref="J24:L24"/>
    <mergeCell ref="P24:R24"/>
    <mergeCell ref="G34:R34"/>
    <mergeCell ref="B10:B11"/>
    <mergeCell ref="D10:D11"/>
    <mergeCell ref="J11:L11"/>
    <mergeCell ref="N11:P11"/>
    <mergeCell ref="B12:B13"/>
    <mergeCell ref="D12:D13"/>
    <mergeCell ref="K13:M13"/>
    <mergeCell ref="P13:R13"/>
    <mergeCell ref="G26:I26"/>
    <mergeCell ref="J26:L26"/>
    <mergeCell ref="M26:O26"/>
    <mergeCell ref="P26:R26"/>
    <mergeCell ref="G13:H13"/>
    <mergeCell ref="B8:B9"/>
    <mergeCell ref="D8:D9"/>
    <mergeCell ref="I9:K9"/>
    <mergeCell ref="L9:M9"/>
    <mergeCell ref="N9:P9"/>
    <mergeCell ref="Q9:R9"/>
    <mergeCell ref="A1:R1"/>
    <mergeCell ref="A2:R2"/>
    <mergeCell ref="A5:R5"/>
    <mergeCell ref="A6:A43"/>
    <mergeCell ref="B6:B7"/>
    <mergeCell ref="D6:D7"/>
    <mergeCell ref="I7:J7"/>
    <mergeCell ref="K7:L7"/>
    <mergeCell ref="N7:P7"/>
    <mergeCell ref="Q7:R7"/>
    <mergeCell ref="J15:K15"/>
    <mergeCell ref="M15:N15"/>
    <mergeCell ref="P15:Q15"/>
    <mergeCell ref="B16:B17"/>
    <mergeCell ref="D16:D17"/>
    <mergeCell ref="L16:M16"/>
    <mergeCell ref="P16:Q16"/>
    <mergeCell ref="Q17:R17"/>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8850-DE3E-4E32-BDBB-7E44DE4EB314}">
  <sheetPr>
    <tabColor rgb="FFFFF8F2"/>
  </sheetPr>
  <dimension ref="A1:E213"/>
  <sheetViews>
    <sheetView zoomScale="115" zoomScaleNormal="115" zoomScaleSheetLayoutView="100" workbookViewId="0">
      <pane ySplit="2" topLeftCell="A3" activePane="bottomLeft" state="frozen"/>
      <selection pane="bottomLeft" activeCell="I3" sqref="I3"/>
    </sheetView>
  </sheetViews>
  <sheetFormatPr defaultRowHeight="0" customHeight="1" zeroHeight="1" x14ac:dyDescent="0.2"/>
  <cols>
    <col min="1" max="1" width="9.875" style="93" customWidth="1"/>
    <col min="2" max="2" width="12.25" style="90" customWidth="1"/>
    <col min="3" max="3" width="67.375" style="91" customWidth="1"/>
    <col min="4" max="4" width="25.375" style="92" customWidth="1"/>
    <col min="5" max="5" width="11.75" style="92" customWidth="1"/>
    <col min="6" max="16384" width="9" style="92"/>
  </cols>
  <sheetData>
    <row r="1" spans="1:5" s="37" customFormat="1" ht="61.5" customHeight="1" x14ac:dyDescent="0.2">
      <c r="A1" s="271" t="s">
        <v>73</v>
      </c>
      <c r="B1" s="271"/>
      <c r="C1" s="271"/>
      <c r="D1" s="271"/>
      <c r="E1" s="271"/>
    </row>
    <row r="2" spans="1:5" s="38" customFormat="1" ht="30" customHeight="1" x14ac:dyDescent="0.2">
      <c r="A2" s="272" t="s">
        <v>74</v>
      </c>
      <c r="B2" s="273"/>
      <c r="C2" s="273"/>
      <c r="D2" s="273"/>
      <c r="E2" s="274"/>
    </row>
    <row r="3" spans="1:5" s="38" customFormat="1" ht="287.25" customHeight="1" x14ac:dyDescent="0.2">
      <c r="A3" s="275" t="s">
        <v>1025</v>
      </c>
      <c r="B3" s="276"/>
      <c r="C3" s="276"/>
      <c r="D3" s="276"/>
      <c r="E3" s="276"/>
    </row>
    <row r="4" spans="1:5" s="39" customFormat="1" ht="26.25" customHeight="1" x14ac:dyDescent="0.2">
      <c r="A4" s="232" t="s">
        <v>75</v>
      </c>
      <c r="B4" s="233"/>
      <c r="C4" s="233"/>
      <c r="D4" s="233"/>
      <c r="E4" s="233"/>
    </row>
    <row r="5" spans="1:5" s="39" customFormat="1" ht="26.25" customHeight="1" x14ac:dyDescent="0.2">
      <c r="A5" s="40" t="s">
        <v>76</v>
      </c>
      <c r="B5" s="41" t="s">
        <v>77</v>
      </c>
      <c r="C5" s="42" t="s">
        <v>78</v>
      </c>
      <c r="D5" s="42" t="s">
        <v>79</v>
      </c>
      <c r="E5" s="42" t="s">
        <v>80</v>
      </c>
    </row>
    <row r="6" spans="1:5" s="46" customFormat="1" ht="39" customHeight="1" x14ac:dyDescent="0.2">
      <c r="A6" s="235" t="s">
        <v>81</v>
      </c>
      <c r="B6" s="43" t="s">
        <v>82</v>
      </c>
      <c r="C6" s="44" t="s">
        <v>83</v>
      </c>
      <c r="D6" s="43" t="s">
        <v>84</v>
      </c>
      <c r="E6" s="45">
        <v>5</v>
      </c>
    </row>
    <row r="7" spans="1:5" s="46" customFormat="1" ht="39" customHeight="1" x14ac:dyDescent="0.2">
      <c r="A7" s="236"/>
      <c r="B7" s="47" t="s">
        <v>85</v>
      </c>
      <c r="C7" s="48" t="s">
        <v>86</v>
      </c>
      <c r="D7" s="49" t="s">
        <v>87</v>
      </c>
      <c r="E7" s="50">
        <v>5</v>
      </c>
    </row>
    <row r="8" spans="1:5" s="46" customFormat="1" ht="39" customHeight="1" x14ac:dyDescent="0.2">
      <c r="A8" s="236"/>
      <c r="B8" s="43" t="s">
        <v>88</v>
      </c>
      <c r="C8" s="44" t="s">
        <v>89</v>
      </c>
      <c r="D8" s="43" t="s">
        <v>90</v>
      </c>
      <c r="E8" s="45">
        <v>5</v>
      </c>
    </row>
    <row r="9" spans="1:5" s="46" customFormat="1" ht="39" customHeight="1" x14ac:dyDescent="0.2">
      <c r="A9" s="236"/>
      <c r="B9" s="51" t="s">
        <v>91</v>
      </c>
      <c r="C9" s="48" t="s">
        <v>92</v>
      </c>
      <c r="D9" s="49" t="s">
        <v>93</v>
      </c>
      <c r="E9" s="52">
        <v>4</v>
      </c>
    </row>
    <row r="10" spans="1:5" s="46" customFormat="1" ht="36.75" customHeight="1" x14ac:dyDescent="0.2">
      <c r="A10" s="236"/>
      <c r="B10" s="43" t="s">
        <v>94</v>
      </c>
      <c r="C10" s="44" t="s">
        <v>95</v>
      </c>
      <c r="D10" s="43" t="s">
        <v>96</v>
      </c>
      <c r="E10" s="53">
        <v>2</v>
      </c>
    </row>
    <row r="11" spans="1:5" s="46" customFormat="1" ht="30" customHeight="1" x14ac:dyDescent="0.2">
      <c r="A11" s="236"/>
      <c r="B11" s="54" t="s">
        <v>97</v>
      </c>
      <c r="C11" s="48" t="s">
        <v>98</v>
      </c>
      <c r="D11" s="49" t="s">
        <v>99</v>
      </c>
      <c r="E11" s="50">
        <v>4</v>
      </c>
    </row>
    <row r="12" spans="1:5" s="46" customFormat="1" ht="30" customHeight="1" x14ac:dyDescent="0.2">
      <c r="A12" s="236"/>
      <c r="B12" s="241" t="s">
        <v>100</v>
      </c>
      <c r="C12" s="44" t="s">
        <v>101</v>
      </c>
      <c r="D12" s="238" t="s">
        <v>102</v>
      </c>
      <c r="E12" s="45">
        <v>2</v>
      </c>
    </row>
    <row r="13" spans="1:5" s="46" customFormat="1" ht="30" customHeight="1" x14ac:dyDescent="0.2">
      <c r="A13" s="236"/>
      <c r="B13" s="241"/>
      <c r="C13" s="44" t="s">
        <v>103</v>
      </c>
      <c r="D13" s="238"/>
      <c r="E13" s="45">
        <v>2</v>
      </c>
    </row>
    <row r="14" spans="1:5" s="46" customFormat="1" ht="43.5" customHeight="1" x14ac:dyDescent="0.2">
      <c r="A14" s="236"/>
      <c r="B14" s="49" t="s">
        <v>104</v>
      </c>
      <c r="C14" s="48" t="s">
        <v>105</v>
      </c>
      <c r="D14" s="49" t="s">
        <v>106</v>
      </c>
      <c r="E14" s="50" t="s">
        <v>107</v>
      </c>
    </row>
    <row r="15" spans="1:5" s="46" customFormat="1" ht="30" customHeight="1" x14ac:dyDescent="0.2">
      <c r="A15" s="236"/>
      <c r="B15" s="56" t="s">
        <v>108</v>
      </c>
      <c r="C15" s="44" t="s">
        <v>109</v>
      </c>
      <c r="D15" s="43" t="s">
        <v>110</v>
      </c>
      <c r="E15" s="43">
        <v>3</v>
      </c>
    </row>
    <row r="16" spans="1:5" s="46" customFormat="1" ht="33" customHeight="1" x14ac:dyDescent="0.2">
      <c r="A16" s="236"/>
      <c r="B16" s="57" t="s">
        <v>111</v>
      </c>
      <c r="C16" s="48" t="s">
        <v>112</v>
      </c>
      <c r="D16" s="49" t="s">
        <v>113</v>
      </c>
      <c r="E16" s="49">
        <v>2</v>
      </c>
    </row>
    <row r="17" spans="1:5" s="46" customFormat="1" ht="39.75" customHeight="1" x14ac:dyDescent="0.2">
      <c r="A17" s="236"/>
      <c r="B17" s="43" t="s">
        <v>114</v>
      </c>
      <c r="C17" s="44" t="s">
        <v>115</v>
      </c>
      <c r="D17" s="43" t="s">
        <v>116</v>
      </c>
      <c r="E17" s="53">
        <v>9</v>
      </c>
    </row>
    <row r="18" spans="1:5" s="46" customFormat="1" ht="30" customHeight="1" x14ac:dyDescent="0.2">
      <c r="A18" s="236"/>
      <c r="B18" s="57" t="s">
        <v>117</v>
      </c>
      <c r="C18" s="48" t="s">
        <v>118</v>
      </c>
      <c r="D18" s="49" t="s">
        <v>119</v>
      </c>
      <c r="E18" s="52">
        <v>3</v>
      </c>
    </row>
    <row r="19" spans="1:5" s="46" customFormat="1" ht="39" customHeight="1" x14ac:dyDescent="0.2">
      <c r="A19" s="236"/>
      <c r="B19" s="56" t="s">
        <v>120</v>
      </c>
      <c r="C19" s="44" t="s">
        <v>121</v>
      </c>
      <c r="D19" s="43" t="s">
        <v>122</v>
      </c>
      <c r="E19" s="43">
        <v>6</v>
      </c>
    </row>
    <row r="20" spans="1:5" s="46" customFormat="1" ht="49.5" customHeight="1" x14ac:dyDescent="0.2">
      <c r="A20" s="236"/>
      <c r="B20" s="57" t="s">
        <v>123</v>
      </c>
      <c r="C20" s="48" t="s">
        <v>124</v>
      </c>
      <c r="D20" s="49" t="s">
        <v>122</v>
      </c>
      <c r="E20" s="49">
        <v>12</v>
      </c>
    </row>
    <row r="21" spans="1:5" s="46" customFormat="1" ht="30" customHeight="1" x14ac:dyDescent="0.2">
      <c r="A21" s="236"/>
      <c r="B21" s="56" t="s">
        <v>125</v>
      </c>
      <c r="C21" s="44" t="s">
        <v>126</v>
      </c>
      <c r="D21" s="43" t="s">
        <v>127</v>
      </c>
      <c r="E21" s="43">
        <v>5</v>
      </c>
    </row>
    <row r="22" spans="1:5" s="46" customFormat="1" ht="30" customHeight="1" x14ac:dyDescent="0.2">
      <c r="A22" s="236"/>
      <c r="B22" s="57" t="s">
        <v>128</v>
      </c>
      <c r="C22" s="48" t="s">
        <v>129</v>
      </c>
      <c r="D22" s="49" t="s">
        <v>130</v>
      </c>
      <c r="E22" s="52">
        <v>8</v>
      </c>
    </row>
    <row r="23" spans="1:5" s="46" customFormat="1" ht="30" customHeight="1" x14ac:dyDescent="0.2">
      <c r="A23" s="236"/>
      <c r="B23" s="56" t="s">
        <v>131</v>
      </c>
      <c r="C23" s="44" t="s">
        <v>132</v>
      </c>
      <c r="D23" s="43" t="s">
        <v>133</v>
      </c>
      <c r="E23" s="43" t="s">
        <v>134</v>
      </c>
    </row>
    <row r="24" spans="1:5" s="46" customFormat="1" ht="30" customHeight="1" x14ac:dyDescent="0.2">
      <c r="A24" s="236"/>
      <c r="B24" s="54" t="s">
        <v>135</v>
      </c>
      <c r="C24" s="48" t="s">
        <v>136</v>
      </c>
      <c r="D24" s="49" t="s">
        <v>137</v>
      </c>
      <c r="E24" s="52" t="s">
        <v>138</v>
      </c>
    </row>
    <row r="25" spans="1:5" s="46" customFormat="1" ht="30" customHeight="1" x14ac:dyDescent="0.2">
      <c r="A25" s="236"/>
      <c r="B25" s="58" t="s">
        <v>139</v>
      </c>
      <c r="C25" s="44" t="s">
        <v>140</v>
      </c>
      <c r="D25" s="43" t="s">
        <v>141</v>
      </c>
      <c r="E25" s="53" t="s">
        <v>138</v>
      </c>
    </row>
    <row r="26" spans="1:5" s="46" customFormat="1" ht="30" customHeight="1" x14ac:dyDescent="0.2">
      <c r="A26" s="236"/>
      <c r="B26" s="54" t="s">
        <v>142</v>
      </c>
      <c r="C26" s="48" t="s">
        <v>143</v>
      </c>
      <c r="D26" s="49" t="s">
        <v>144</v>
      </c>
      <c r="E26" s="52" t="s">
        <v>138</v>
      </c>
    </row>
    <row r="27" spans="1:5" s="46" customFormat="1" ht="30" customHeight="1" x14ac:dyDescent="0.2">
      <c r="A27" s="236"/>
      <c r="B27" s="58" t="s">
        <v>145</v>
      </c>
      <c r="C27" s="44" t="s">
        <v>146</v>
      </c>
      <c r="D27" s="43" t="s">
        <v>147</v>
      </c>
      <c r="E27" s="53" t="s">
        <v>138</v>
      </c>
    </row>
    <row r="28" spans="1:5" s="46" customFormat="1" ht="30" customHeight="1" x14ac:dyDescent="0.2">
      <c r="A28" s="236"/>
      <c r="B28" s="54" t="s">
        <v>148</v>
      </c>
      <c r="C28" s="59" t="s">
        <v>149</v>
      </c>
      <c r="D28" s="49" t="s">
        <v>150</v>
      </c>
      <c r="E28" s="52" t="s">
        <v>138</v>
      </c>
    </row>
    <row r="29" spans="1:5" s="46" customFormat="1" ht="30" customHeight="1" x14ac:dyDescent="0.2">
      <c r="A29" s="236"/>
      <c r="B29" s="58" t="s">
        <v>151</v>
      </c>
      <c r="C29" s="44" t="s">
        <v>152</v>
      </c>
      <c r="D29" s="43" t="s">
        <v>153</v>
      </c>
      <c r="E29" s="53" t="s">
        <v>138</v>
      </c>
    </row>
    <row r="30" spans="1:5" s="46" customFormat="1" ht="30" customHeight="1" x14ac:dyDescent="0.2">
      <c r="A30" s="236"/>
      <c r="B30" s="57" t="s">
        <v>154</v>
      </c>
      <c r="C30" s="48" t="s">
        <v>155</v>
      </c>
      <c r="D30" s="49" t="s">
        <v>156</v>
      </c>
      <c r="E30" s="49">
        <v>4</v>
      </c>
    </row>
    <row r="31" spans="1:5" s="46" customFormat="1" ht="30" customHeight="1" x14ac:dyDescent="0.2">
      <c r="A31" s="236"/>
      <c r="B31" s="56" t="s">
        <v>157</v>
      </c>
      <c r="C31" s="44" t="s">
        <v>158</v>
      </c>
      <c r="D31" s="43" t="s">
        <v>159</v>
      </c>
      <c r="E31" s="43" t="s">
        <v>160</v>
      </c>
    </row>
    <row r="32" spans="1:5" s="46" customFormat="1" ht="30" customHeight="1" x14ac:dyDescent="0.2">
      <c r="A32" s="236"/>
      <c r="B32" s="57" t="s">
        <v>161</v>
      </c>
      <c r="C32" s="48" t="s">
        <v>162</v>
      </c>
      <c r="D32" s="49" t="s">
        <v>163</v>
      </c>
      <c r="E32" s="49" t="s">
        <v>164</v>
      </c>
    </row>
    <row r="33" spans="1:5" s="46" customFormat="1" ht="30" customHeight="1" x14ac:dyDescent="0.2">
      <c r="A33" s="236"/>
      <c r="B33" s="56" t="s">
        <v>165</v>
      </c>
      <c r="C33" s="44" t="s">
        <v>166</v>
      </c>
      <c r="D33" s="43" t="s">
        <v>167</v>
      </c>
      <c r="E33" s="43" t="s">
        <v>134</v>
      </c>
    </row>
    <row r="34" spans="1:5" s="46" customFormat="1" ht="34.5" customHeight="1" x14ac:dyDescent="0.2">
      <c r="A34" s="236"/>
      <c r="B34" s="54" t="s">
        <v>168</v>
      </c>
      <c r="C34" s="48" t="s">
        <v>169</v>
      </c>
      <c r="D34" s="49" t="s">
        <v>170</v>
      </c>
      <c r="E34" s="52">
        <v>2</v>
      </c>
    </row>
    <row r="35" spans="1:5" s="46" customFormat="1" ht="30" customHeight="1" x14ac:dyDescent="0.2">
      <c r="A35" s="236"/>
      <c r="B35" s="56" t="s">
        <v>171</v>
      </c>
      <c r="C35" s="44" t="s">
        <v>172</v>
      </c>
      <c r="D35" s="43" t="s">
        <v>173</v>
      </c>
      <c r="E35" s="43">
        <v>3</v>
      </c>
    </row>
    <row r="36" spans="1:5" s="46" customFormat="1" ht="30" customHeight="1" x14ac:dyDescent="0.2">
      <c r="A36" s="236"/>
      <c r="B36" s="57" t="s">
        <v>174</v>
      </c>
      <c r="C36" s="48" t="s">
        <v>175</v>
      </c>
      <c r="D36" s="49" t="s">
        <v>176</v>
      </c>
      <c r="E36" s="52">
        <v>3</v>
      </c>
    </row>
    <row r="37" spans="1:5" s="46" customFormat="1" ht="30" customHeight="1" x14ac:dyDescent="0.2">
      <c r="A37" s="236"/>
      <c r="B37" s="56" t="s">
        <v>177</v>
      </c>
      <c r="C37" s="44" t="s">
        <v>178</v>
      </c>
      <c r="D37" s="43" t="s">
        <v>179</v>
      </c>
      <c r="E37" s="53">
        <v>2</v>
      </c>
    </row>
    <row r="38" spans="1:5" s="46" customFormat="1" ht="30" customHeight="1" x14ac:dyDescent="0.2">
      <c r="A38" s="236"/>
      <c r="B38" s="57" t="s">
        <v>117</v>
      </c>
      <c r="C38" s="48" t="s">
        <v>180</v>
      </c>
      <c r="D38" s="49" t="s">
        <v>181</v>
      </c>
      <c r="E38" s="52">
        <v>4</v>
      </c>
    </row>
    <row r="39" spans="1:5" s="46" customFormat="1" ht="30" customHeight="1" x14ac:dyDescent="0.2">
      <c r="A39" s="237"/>
      <c r="B39" s="56" t="s">
        <v>154</v>
      </c>
      <c r="C39" s="44" t="s">
        <v>182</v>
      </c>
      <c r="D39" s="43" t="s">
        <v>183</v>
      </c>
      <c r="E39" s="43">
        <v>1</v>
      </c>
    </row>
    <row r="40" spans="1:5" s="60" customFormat="1" ht="25.5" customHeight="1" x14ac:dyDescent="0.2">
      <c r="A40" s="232" t="s">
        <v>184</v>
      </c>
      <c r="B40" s="233"/>
      <c r="C40" s="233"/>
      <c r="D40" s="233"/>
      <c r="E40" s="233"/>
    </row>
    <row r="41" spans="1:5" s="60" customFormat="1" ht="25.5" customHeight="1" x14ac:dyDescent="0.2">
      <c r="A41" s="40" t="s">
        <v>76</v>
      </c>
      <c r="B41" s="41" t="s">
        <v>77</v>
      </c>
      <c r="C41" s="42" t="s">
        <v>78</v>
      </c>
      <c r="D41" s="42" t="s">
        <v>79</v>
      </c>
      <c r="E41" s="42" t="s">
        <v>80</v>
      </c>
    </row>
    <row r="42" spans="1:5" s="61" customFormat="1" ht="27" x14ac:dyDescent="0.2">
      <c r="A42" s="235" t="s">
        <v>185</v>
      </c>
      <c r="B42" s="43" t="s">
        <v>186</v>
      </c>
      <c r="C42" s="44" t="s">
        <v>187</v>
      </c>
      <c r="D42" s="43" t="s">
        <v>188</v>
      </c>
      <c r="E42" s="43">
        <v>2</v>
      </c>
    </row>
    <row r="43" spans="1:5" s="61" customFormat="1" ht="27" x14ac:dyDescent="0.2">
      <c r="A43" s="236"/>
      <c r="B43" s="43" t="s">
        <v>192</v>
      </c>
      <c r="C43" s="44" t="s">
        <v>193</v>
      </c>
      <c r="D43" s="43" t="s">
        <v>194</v>
      </c>
      <c r="E43" s="43">
        <v>2</v>
      </c>
    </row>
    <row r="44" spans="1:5" s="61" customFormat="1" ht="27" x14ac:dyDescent="0.2">
      <c r="A44" s="236"/>
      <c r="B44" s="49" t="s">
        <v>195</v>
      </c>
      <c r="C44" s="48" t="s">
        <v>196</v>
      </c>
      <c r="D44" s="49" t="s">
        <v>197</v>
      </c>
      <c r="E44" s="49">
        <v>2</v>
      </c>
    </row>
    <row r="45" spans="1:5" s="61" customFormat="1" ht="27" x14ac:dyDescent="0.2">
      <c r="A45" s="236"/>
      <c r="B45" s="43" t="s">
        <v>198</v>
      </c>
      <c r="C45" s="44" t="s">
        <v>199</v>
      </c>
      <c r="D45" s="43" t="s">
        <v>200</v>
      </c>
      <c r="E45" s="43">
        <v>2</v>
      </c>
    </row>
    <row r="46" spans="1:5" s="61" customFormat="1" ht="27" x14ac:dyDescent="0.2">
      <c r="A46" s="236"/>
      <c r="B46" s="49" t="s">
        <v>201</v>
      </c>
      <c r="C46" s="48" t="s">
        <v>202</v>
      </c>
      <c r="D46" s="49" t="s">
        <v>203</v>
      </c>
      <c r="E46" s="49">
        <v>2</v>
      </c>
    </row>
    <row r="47" spans="1:5" s="61" customFormat="1" ht="27" x14ac:dyDescent="0.2">
      <c r="A47" s="236"/>
      <c r="B47" s="43" t="s">
        <v>204</v>
      </c>
      <c r="C47" s="44" t="s">
        <v>205</v>
      </c>
      <c r="D47" s="43" t="s">
        <v>206</v>
      </c>
      <c r="E47" s="43">
        <v>2</v>
      </c>
    </row>
    <row r="48" spans="1:5" s="61" customFormat="1" ht="27" x14ac:dyDescent="0.2">
      <c r="A48" s="236"/>
      <c r="B48" s="49" t="s">
        <v>207</v>
      </c>
      <c r="C48" s="48" t="s">
        <v>208</v>
      </c>
      <c r="D48" s="49" t="s">
        <v>209</v>
      </c>
      <c r="E48" s="49" t="s">
        <v>210</v>
      </c>
    </row>
    <row r="49" spans="1:5" s="61" customFormat="1" ht="27" x14ac:dyDescent="0.2">
      <c r="A49" s="236"/>
      <c r="B49" s="43" t="s">
        <v>211</v>
      </c>
      <c r="C49" s="44" t="s">
        <v>212</v>
      </c>
      <c r="D49" s="43" t="s">
        <v>209</v>
      </c>
      <c r="E49" s="43">
        <v>2.5</v>
      </c>
    </row>
    <row r="50" spans="1:5" s="61" customFormat="1" ht="27" x14ac:dyDescent="0.2">
      <c r="A50" s="236"/>
      <c r="B50" s="49" t="s">
        <v>213</v>
      </c>
      <c r="C50" s="48" t="s">
        <v>214</v>
      </c>
      <c r="D50" s="49" t="s">
        <v>215</v>
      </c>
      <c r="E50" s="49">
        <v>2</v>
      </c>
    </row>
    <row r="51" spans="1:5" s="61" customFormat="1" ht="27" x14ac:dyDescent="0.2">
      <c r="A51" s="236"/>
      <c r="B51" s="43" t="s">
        <v>216</v>
      </c>
      <c r="C51" s="44" t="s">
        <v>217</v>
      </c>
      <c r="D51" s="43" t="s">
        <v>218</v>
      </c>
      <c r="E51" s="43">
        <v>2</v>
      </c>
    </row>
    <row r="52" spans="1:5" s="61" customFormat="1" ht="27" x14ac:dyDescent="0.2">
      <c r="A52" s="236"/>
      <c r="B52" s="49" t="s">
        <v>219</v>
      </c>
      <c r="C52" s="48" t="s">
        <v>220</v>
      </c>
      <c r="D52" s="49" t="s">
        <v>221</v>
      </c>
      <c r="E52" s="50">
        <v>2</v>
      </c>
    </row>
    <row r="53" spans="1:5" s="61" customFormat="1" ht="27" x14ac:dyDescent="0.2">
      <c r="A53" s="236"/>
      <c r="B53" s="45" t="s">
        <v>222</v>
      </c>
      <c r="C53" s="44" t="s">
        <v>223</v>
      </c>
      <c r="D53" s="45" t="s">
        <v>224</v>
      </c>
      <c r="E53" s="45">
        <v>2</v>
      </c>
    </row>
    <row r="54" spans="1:5" s="61" customFormat="1" ht="27" x14ac:dyDescent="0.2">
      <c r="A54" s="236"/>
      <c r="B54" s="49" t="s">
        <v>225</v>
      </c>
      <c r="C54" s="48" t="s">
        <v>226</v>
      </c>
      <c r="D54" s="49" t="s">
        <v>227</v>
      </c>
      <c r="E54" s="49">
        <v>2</v>
      </c>
    </row>
    <row r="55" spans="1:5" s="61" customFormat="1" ht="27" x14ac:dyDescent="0.2">
      <c r="A55" s="236"/>
      <c r="B55" s="43" t="s">
        <v>228</v>
      </c>
      <c r="C55" s="44" t="s">
        <v>229</v>
      </c>
      <c r="D55" s="62" t="s">
        <v>230</v>
      </c>
      <c r="E55" s="43">
        <v>2</v>
      </c>
    </row>
    <row r="56" spans="1:5" s="61" customFormat="1" ht="24" customHeight="1" x14ac:dyDescent="0.2">
      <c r="A56" s="236"/>
      <c r="B56" s="49" t="s">
        <v>231</v>
      </c>
      <c r="C56" s="48" t="s">
        <v>232</v>
      </c>
      <c r="D56" s="63" t="s">
        <v>233</v>
      </c>
      <c r="E56" s="49">
        <v>2</v>
      </c>
    </row>
    <row r="57" spans="1:5" s="61" customFormat="1" ht="27" x14ac:dyDescent="0.2">
      <c r="A57" s="236"/>
      <c r="B57" s="43" t="s">
        <v>234</v>
      </c>
      <c r="C57" s="44" t="s">
        <v>235</v>
      </c>
      <c r="D57" s="62" t="s">
        <v>236</v>
      </c>
      <c r="E57" s="43">
        <v>2</v>
      </c>
    </row>
    <row r="58" spans="1:5" s="61" customFormat="1" ht="27" x14ac:dyDescent="0.2">
      <c r="A58" s="236"/>
      <c r="B58" s="49" t="s">
        <v>237</v>
      </c>
      <c r="C58" s="48" t="s">
        <v>238</v>
      </c>
      <c r="D58" s="49" t="s">
        <v>239</v>
      </c>
      <c r="E58" s="49">
        <v>2</v>
      </c>
    </row>
    <row r="59" spans="1:5" s="64" customFormat="1" ht="27" x14ac:dyDescent="0.2">
      <c r="A59" s="236"/>
      <c r="B59" s="43" t="s">
        <v>240</v>
      </c>
      <c r="C59" s="44" t="s">
        <v>241</v>
      </c>
      <c r="D59" s="43" t="s">
        <v>242</v>
      </c>
      <c r="E59" s="43">
        <v>2</v>
      </c>
    </row>
    <row r="60" spans="1:5" s="64" customFormat="1" ht="27" x14ac:dyDescent="0.2">
      <c r="A60" s="236"/>
      <c r="B60" s="49" t="s">
        <v>243</v>
      </c>
      <c r="C60" s="48" t="s">
        <v>244</v>
      </c>
      <c r="D60" s="65" t="s">
        <v>245</v>
      </c>
      <c r="E60" s="49">
        <v>2</v>
      </c>
    </row>
    <row r="61" spans="1:5" s="64" customFormat="1" ht="27" x14ac:dyDescent="0.2">
      <c r="A61" s="236"/>
      <c r="B61" s="43" t="s">
        <v>246</v>
      </c>
      <c r="C61" s="44" t="s">
        <v>247</v>
      </c>
      <c r="D61" s="45" t="s">
        <v>248</v>
      </c>
      <c r="E61" s="43">
        <v>2</v>
      </c>
    </row>
    <row r="62" spans="1:5" s="64" customFormat="1" ht="27" x14ac:dyDescent="0.2">
      <c r="A62" s="236"/>
      <c r="B62" s="49" t="s">
        <v>249</v>
      </c>
      <c r="C62" s="66" t="s">
        <v>250</v>
      </c>
      <c r="D62" s="50" t="s">
        <v>251</v>
      </c>
      <c r="E62" s="49">
        <v>2</v>
      </c>
    </row>
    <row r="63" spans="1:5" s="64" customFormat="1" ht="27" x14ac:dyDescent="0.2">
      <c r="A63" s="237"/>
      <c r="B63" s="43" t="s">
        <v>252</v>
      </c>
      <c r="C63" s="44" t="s">
        <v>253</v>
      </c>
      <c r="D63" s="67" t="s">
        <v>254</v>
      </c>
      <c r="E63" s="43">
        <v>1</v>
      </c>
    </row>
    <row r="64" spans="1:5" s="60" customFormat="1" ht="25.5" customHeight="1" x14ac:dyDescent="0.2">
      <c r="A64" s="232" t="s">
        <v>255</v>
      </c>
      <c r="B64" s="233"/>
      <c r="C64" s="233"/>
      <c r="D64" s="233"/>
      <c r="E64" s="233"/>
    </row>
    <row r="65" spans="1:5" s="60" customFormat="1" ht="25.5" customHeight="1" x14ac:dyDescent="0.2">
      <c r="A65" s="40" t="s">
        <v>76</v>
      </c>
      <c r="B65" s="41" t="s">
        <v>77</v>
      </c>
      <c r="C65" s="42" t="s">
        <v>78</v>
      </c>
      <c r="D65" s="42" t="s">
        <v>79</v>
      </c>
      <c r="E65" s="42" t="s">
        <v>80</v>
      </c>
    </row>
    <row r="66" spans="1:5" s="64" customFormat="1" ht="27" x14ac:dyDescent="0.2">
      <c r="A66" s="254" t="s">
        <v>256</v>
      </c>
      <c r="B66" s="43" t="s">
        <v>257</v>
      </c>
      <c r="C66" s="44" t="s">
        <v>258</v>
      </c>
      <c r="D66" s="43" t="s">
        <v>259</v>
      </c>
      <c r="E66" s="43">
        <v>2</v>
      </c>
    </row>
    <row r="67" spans="1:5" s="64" customFormat="1" ht="27" x14ac:dyDescent="0.2">
      <c r="A67" s="254"/>
      <c r="B67" s="49" t="s">
        <v>260</v>
      </c>
      <c r="C67" s="68" t="s">
        <v>261</v>
      </c>
      <c r="D67" s="49" t="s">
        <v>262</v>
      </c>
      <c r="E67" s="49">
        <v>2</v>
      </c>
    </row>
    <row r="68" spans="1:5" s="64" customFormat="1" ht="27" x14ac:dyDescent="0.2">
      <c r="A68" s="254"/>
      <c r="B68" s="43" t="s">
        <v>263</v>
      </c>
      <c r="C68" s="44" t="s">
        <v>264</v>
      </c>
      <c r="D68" s="43" t="s">
        <v>265</v>
      </c>
      <c r="E68" s="43">
        <v>2</v>
      </c>
    </row>
    <row r="69" spans="1:5" s="64" customFormat="1" ht="27" x14ac:dyDescent="0.2">
      <c r="A69" s="254"/>
      <c r="B69" s="49" t="s">
        <v>266</v>
      </c>
      <c r="C69" s="48" t="s">
        <v>267</v>
      </c>
      <c r="D69" s="49" t="s">
        <v>268</v>
      </c>
      <c r="E69" s="49">
        <v>2</v>
      </c>
    </row>
    <row r="70" spans="1:5" s="64" customFormat="1" ht="27" x14ac:dyDescent="0.2">
      <c r="A70" s="254"/>
      <c r="B70" s="43" t="s">
        <v>269</v>
      </c>
      <c r="C70" s="44" t="s">
        <v>270</v>
      </c>
      <c r="D70" s="43" t="s">
        <v>271</v>
      </c>
      <c r="E70" s="43">
        <v>2</v>
      </c>
    </row>
    <row r="71" spans="1:5" s="64" customFormat="1" ht="27" x14ac:dyDescent="0.2">
      <c r="A71" s="254"/>
      <c r="B71" s="49" t="s">
        <v>272</v>
      </c>
      <c r="C71" s="48" t="s">
        <v>273</v>
      </c>
      <c r="D71" s="49" t="s">
        <v>274</v>
      </c>
      <c r="E71" s="49">
        <v>2</v>
      </c>
    </row>
    <row r="72" spans="1:5" s="64" customFormat="1" ht="27" x14ac:dyDescent="0.2">
      <c r="A72" s="254"/>
      <c r="B72" s="43" t="s">
        <v>275</v>
      </c>
      <c r="C72" s="44" t="s">
        <v>276</v>
      </c>
      <c r="D72" s="43" t="s">
        <v>277</v>
      </c>
      <c r="E72" s="43">
        <v>2</v>
      </c>
    </row>
    <row r="73" spans="1:5" s="64" customFormat="1" ht="27" x14ac:dyDescent="0.2">
      <c r="A73" s="254"/>
      <c r="B73" s="49" t="s">
        <v>278</v>
      </c>
      <c r="C73" s="48" t="s">
        <v>279</v>
      </c>
      <c r="D73" s="49" t="s">
        <v>280</v>
      </c>
      <c r="E73" s="49">
        <v>2</v>
      </c>
    </row>
    <row r="74" spans="1:5" s="64" customFormat="1" ht="27" x14ac:dyDescent="0.2">
      <c r="A74" s="254"/>
      <c r="B74" s="43" t="s">
        <v>281</v>
      </c>
      <c r="C74" s="44" t="s">
        <v>282</v>
      </c>
      <c r="D74" s="43" t="s">
        <v>283</v>
      </c>
      <c r="E74" s="43">
        <v>1</v>
      </c>
    </row>
    <row r="75" spans="1:5" s="64" customFormat="1" ht="27" x14ac:dyDescent="0.2">
      <c r="A75" s="254"/>
      <c r="B75" s="49" t="s">
        <v>284</v>
      </c>
      <c r="C75" s="68" t="s">
        <v>285</v>
      </c>
      <c r="D75" s="49" t="s">
        <v>286</v>
      </c>
      <c r="E75" s="49">
        <v>2</v>
      </c>
    </row>
    <row r="76" spans="1:5" s="64" customFormat="1" ht="27" x14ac:dyDescent="0.2">
      <c r="A76" s="254"/>
      <c r="B76" s="43" t="s">
        <v>287</v>
      </c>
      <c r="C76" s="44" t="s">
        <v>288</v>
      </c>
      <c r="D76" s="43" t="s">
        <v>289</v>
      </c>
      <c r="E76" s="45">
        <v>2</v>
      </c>
    </row>
    <row r="77" spans="1:5" s="64" customFormat="1" ht="27" x14ac:dyDescent="0.2">
      <c r="A77" s="254"/>
      <c r="B77" s="51" t="s">
        <v>290</v>
      </c>
      <c r="C77" s="48" t="s">
        <v>291</v>
      </c>
      <c r="D77" s="49" t="s">
        <v>292</v>
      </c>
      <c r="E77" s="49">
        <v>2</v>
      </c>
    </row>
    <row r="78" spans="1:5" s="64" customFormat="1" ht="27" x14ac:dyDescent="0.2">
      <c r="A78" s="254"/>
      <c r="B78" s="55" t="s">
        <v>293</v>
      </c>
      <c r="C78" s="69" t="s">
        <v>294</v>
      </c>
      <c r="D78" s="43" t="s">
        <v>295</v>
      </c>
      <c r="E78" s="43">
        <v>2</v>
      </c>
    </row>
    <row r="79" spans="1:5" s="64" customFormat="1" ht="27" x14ac:dyDescent="0.2">
      <c r="A79" s="254"/>
      <c r="B79" s="51" t="s">
        <v>296</v>
      </c>
      <c r="C79" s="70" t="s">
        <v>297</v>
      </c>
      <c r="D79" s="49" t="s">
        <v>298</v>
      </c>
      <c r="E79" s="49">
        <v>2</v>
      </c>
    </row>
    <row r="80" spans="1:5" s="64" customFormat="1" ht="27" x14ac:dyDescent="0.2">
      <c r="A80" s="254"/>
      <c r="B80" s="55" t="s">
        <v>299</v>
      </c>
      <c r="C80" s="69" t="s">
        <v>300</v>
      </c>
      <c r="D80" s="43" t="s">
        <v>301</v>
      </c>
      <c r="E80" s="43">
        <v>2</v>
      </c>
    </row>
    <row r="81" spans="1:5" s="64" customFormat="1" ht="27" x14ac:dyDescent="0.2">
      <c r="A81" s="254"/>
      <c r="B81" s="49" t="s">
        <v>302</v>
      </c>
      <c r="C81" s="48" t="s">
        <v>303</v>
      </c>
      <c r="D81" s="49" t="s">
        <v>304</v>
      </c>
      <c r="E81" s="50">
        <v>2</v>
      </c>
    </row>
    <row r="82" spans="1:5" s="60" customFormat="1" ht="26.25" customHeight="1" x14ac:dyDescent="0.2">
      <c r="A82" s="232" t="s">
        <v>305</v>
      </c>
      <c r="B82" s="233"/>
      <c r="C82" s="233"/>
      <c r="D82" s="233"/>
      <c r="E82" s="233"/>
    </row>
    <row r="83" spans="1:5" s="60" customFormat="1" ht="30" customHeight="1" x14ac:dyDescent="0.2">
      <c r="A83" s="40" t="s">
        <v>76</v>
      </c>
      <c r="B83" s="41" t="s">
        <v>77</v>
      </c>
      <c r="C83" s="42" t="s">
        <v>78</v>
      </c>
      <c r="D83" s="42" t="s">
        <v>79</v>
      </c>
      <c r="E83" s="42" t="s">
        <v>80</v>
      </c>
    </row>
    <row r="84" spans="1:5" s="64" customFormat="1" ht="27" x14ac:dyDescent="0.2">
      <c r="A84" s="254" t="s">
        <v>306</v>
      </c>
      <c r="B84" s="43" t="s">
        <v>307</v>
      </c>
      <c r="C84" s="44" t="s">
        <v>308</v>
      </c>
      <c r="D84" s="43" t="s">
        <v>309</v>
      </c>
      <c r="E84" s="43">
        <v>2</v>
      </c>
    </row>
    <row r="85" spans="1:5" s="64" customFormat="1" ht="27" x14ac:dyDescent="0.2">
      <c r="A85" s="254"/>
      <c r="B85" s="49" t="s">
        <v>310</v>
      </c>
      <c r="C85" s="48" t="s">
        <v>311</v>
      </c>
      <c r="D85" s="49" t="s">
        <v>312</v>
      </c>
      <c r="E85" s="49">
        <v>2</v>
      </c>
    </row>
    <row r="86" spans="1:5" s="64" customFormat="1" ht="27" x14ac:dyDescent="0.2">
      <c r="A86" s="254"/>
      <c r="B86" s="43" t="s">
        <v>313</v>
      </c>
      <c r="C86" s="44" t="s">
        <v>314</v>
      </c>
      <c r="D86" s="43" t="s">
        <v>315</v>
      </c>
      <c r="E86" s="43">
        <v>2</v>
      </c>
    </row>
    <row r="87" spans="1:5" s="64" customFormat="1" ht="27" x14ac:dyDescent="0.2">
      <c r="A87" s="254"/>
      <c r="B87" s="49" t="s">
        <v>316</v>
      </c>
      <c r="C87" s="48" t="s">
        <v>317</v>
      </c>
      <c r="D87" s="49" t="s">
        <v>318</v>
      </c>
      <c r="E87" s="49">
        <v>2</v>
      </c>
    </row>
    <row r="88" spans="1:5" s="64" customFormat="1" ht="40.5" x14ac:dyDescent="0.2">
      <c r="A88" s="254"/>
      <c r="B88" s="43" t="s">
        <v>319</v>
      </c>
      <c r="C88" s="44" t="s">
        <v>320</v>
      </c>
      <c r="D88" s="43" t="s">
        <v>321</v>
      </c>
      <c r="E88" s="43">
        <v>2</v>
      </c>
    </row>
    <row r="89" spans="1:5" s="64" customFormat="1" ht="27" x14ac:dyDescent="0.2">
      <c r="A89" s="254"/>
      <c r="B89" s="49" t="s">
        <v>322</v>
      </c>
      <c r="C89" s="48" t="s">
        <v>323</v>
      </c>
      <c r="D89" s="49" t="s">
        <v>324</v>
      </c>
      <c r="E89" s="49">
        <v>2</v>
      </c>
    </row>
    <row r="90" spans="1:5" s="64" customFormat="1" ht="57" customHeight="1" x14ac:dyDescent="0.2">
      <c r="A90" s="254"/>
      <c r="B90" s="43" t="s">
        <v>325</v>
      </c>
      <c r="C90" s="44" t="s">
        <v>326</v>
      </c>
      <c r="D90" s="43" t="s">
        <v>327</v>
      </c>
      <c r="E90" s="43">
        <v>2</v>
      </c>
    </row>
    <row r="91" spans="1:5" s="64" customFormat="1" ht="27" x14ac:dyDescent="0.2">
      <c r="A91" s="254"/>
      <c r="B91" s="49" t="s">
        <v>328</v>
      </c>
      <c r="C91" s="48" t="s">
        <v>329</v>
      </c>
      <c r="D91" s="49" t="s">
        <v>330</v>
      </c>
      <c r="E91" s="49">
        <v>2</v>
      </c>
    </row>
    <row r="92" spans="1:5" s="64" customFormat="1" ht="27" x14ac:dyDescent="0.2">
      <c r="A92" s="254"/>
      <c r="B92" s="43" t="s">
        <v>331</v>
      </c>
      <c r="C92" s="44" t="s">
        <v>332</v>
      </c>
      <c r="D92" s="43" t="s">
        <v>333</v>
      </c>
      <c r="E92" s="43">
        <v>2</v>
      </c>
    </row>
    <row r="93" spans="1:5" s="64" customFormat="1" ht="28.5" customHeight="1" x14ac:dyDescent="0.2">
      <c r="A93" s="254"/>
      <c r="B93" s="49" t="s">
        <v>334</v>
      </c>
      <c r="C93" s="48" t="s">
        <v>335</v>
      </c>
      <c r="D93" s="49" t="s">
        <v>336</v>
      </c>
      <c r="E93" s="49">
        <v>2</v>
      </c>
    </row>
    <row r="94" spans="1:5" s="64" customFormat="1" ht="27" x14ac:dyDescent="0.2">
      <c r="A94" s="254"/>
      <c r="B94" s="43" t="s">
        <v>337</v>
      </c>
      <c r="C94" s="44" t="s">
        <v>338</v>
      </c>
      <c r="D94" s="43" t="s">
        <v>339</v>
      </c>
      <c r="E94" s="43">
        <v>2</v>
      </c>
    </row>
    <row r="95" spans="1:5" s="64" customFormat="1" ht="27" x14ac:dyDescent="0.2">
      <c r="A95" s="254"/>
      <c r="B95" s="49" t="s">
        <v>340</v>
      </c>
      <c r="C95" s="48" t="s">
        <v>341</v>
      </c>
      <c r="D95" s="49" t="s">
        <v>342</v>
      </c>
      <c r="E95" s="49">
        <v>2</v>
      </c>
    </row>
    <row r="96" spans="1:5" s="64" customFormat="1" ht="27" x14ac:dyDescent="0.2">
      <c r="A96" s="254"/>
      <c r="B96" s="43" t="s">
        <v>343</v>
      </c>
      <c r="C96" s="44" t="s">
        <v>344</v>
      </c>
      <c r="D96" s="43" t="s">
        <v>345</v>
      </c>
      <c r="E96" s="43">
        <v>2</v>
      </c>
    </row>
    <row r="97" spans="1:5" s="64" customFormat="1" ht="40.5" x14ac:dyDescent="0.2">
      <c r="A97" s="254"/>
      <c r="B97" s="49" t="s">
        <v>346</v>
      </c>
      <c r="C97" s="48" t="s">
        <v>347</v>
      </c>
      <c r="D97" s="49" t="s">
        <v>348</v>
      </c>
      <c r="E97" s="49">
        <v>2</v>
      </c>
    </row>
    <row r="98" spans="1:5" s="60" customFormat="1" ht="22.5" customHeight="1" x14ac:dyDescent="0.2">
      <c r="A98" s="232" t="s">
        <v>349</v>
      </c>
      <c r="B98" s="233"/>
      <c r="C98" s="233"/>
      <c r="D98" s="233"/>
      <c r="E98" s="233"/>
    </row>
    <row r="99" spans="1:5" s="60" customFormat="1" ht="24.75" customHeight="1" x14ac:dyDescent="0.2">
      <c r="A99" s="40" t="s">
        <v>76</v>
      </c>
      <c r="B99" s="41" t="s">
        <v>77</v>
      </c>
      <c r="C99" s="42" t="s">
        <v>78</v>
      </c>
      <c r="D99" s="42" t="s">
        <v>79</v>
      </c>
      <c r="E99" s="42" t="s">
        <v>80</v>
      </c>
    </row>
    <row r="100" spans="1:5" s="64" customFormat="1" ht="27" x14ac:dyDescent="0.2">
      <c r="A100" s="235" t="s">
        <v>350</v>
      </c>
      <c r="B100" s="43" t="s">
        <v>351</v>
      </c>
      <c r="C100" s="44" t="s">
        <v>352</v>
      </c>
      <c r="D100" s="43" t="s">
        <v>353</v>
      </c>
      <c r="E100" s="43">
        <v>2</v>
      </c>
    </row>
    <row r="101" spans="1:5" s="64" customFormat="1" ht="27" x14ac:dyDescent="0.2">
      <c r="A101" s="236"/>
      <c r="B101" s="49" t="s">
        <v>354</v>
      </c>
      <c r="C101" s="48" t="s">
        <v>355</v>
      </c>
      <c r="D101" s="49" t="s">
        <v>356</v>
      </c>
      <c r="E101" s="49">
        <v>2</v>
      </c>
    </row>
    <row r="102" spans="1:5" s="64" customFormat="1" ht="27" x14ac:dyDescent="0.2">
      <c r="A102" s="236"/>
      <c r="B102" s="43" t="s">
        <v>357</v>
      </c>
      <c r="C102" s="44" t="s">
        <v>358</v>
      </c>
      <c r="D102" s="43" t="s">
        <v>359</v>
      </c>
      <c r="E102" s="43">
        <v>2</v>
      </c>
    </row>
    <row r="103" spans="1:5" s="64" customFormat="1" ht="27" x14ac:dyDescent="0.2">
      <c r="A103" s="236"/>
      <c r="B103" s="49" t="s">
        <v>360</v>
      </c>
      <c r="C103" s="48" t="s">
        <v>361</v>
      </c>
      <c r="D103" s="49" t="s">
        <v>362</v>
      </c>
      <c r="E103" s="49">
        <v>2</v>
      </c>
    </row>
    <row r="104" spans="1:5" s="64" customFormat="1" ht="27" x14ac:dyDescent="0.2">
      <c r="A104" s="236"/>
      <c r="B104" s="43" t="s">
        <v>363</v>
      </c>
      <c r="C104" s="44" t="s">
        <v>364</v>
      </c>
      <c r="D104" s="43" t="s">
        <v>365</v>
      </c>
      <c r="E104" s="43">
        <v>2</v>
      </c>
    </row>
    <row r="105" spans="1:5" s="64" customFormat="1" ht="27" x14ac:dyDescent="0.2">
      <c r="A105" s="236"/>
      <c r="B105" s="49" t="s">
        <v>366</v>
      </c>
      <c r="C105" s="48" t="s">
        <v>367</v>
      </c>
      <c r="D105" s="49" t="s">
        <v>368</v>
      </c>
      <c r="E105" s="49">
        <v>2</v>
      </c>
    </row>
    <row r="106" spans="1:5" s="64" customFormat="1" ht="27" x14ac:dyDescent="0.2">
      <c r="A106" s="236"/>
      <c r="B106" s="55" t="s">
        <v>108</v>
      </c>
      <c r="C106" s="44" t="s">
        <v>109</v>
      </c>
      <c r="D106" s="43" t="s">
        <v>369</v>
      </c>
      <c r="E106" s="43">
        <v>3</v>
      </c>
    </row>
    <row r="107" spans="1:5" s="64" customFormat="1" ht="40.5" x14ac:dyDescent="0.2">
      <c r="A107" s="236"/>
      <c r="B107" s="51" t="s">
        <v>370</v>
      </c>
      <c r="C107" s="48" t="s">
        <v>371</v>
      </c>
      <c r="D107" s="49" t="s">
        <v>372</v>
      </c>
      <c r="E107" s="49">
        <v>2</v>
      </c>
    </row>
    <row r="108" spans="1:5" s="64" customFormat="1" ht="27" x14ac:dyDescent="0.2">
      <c r="A108" s="236"/>
      <c r="B108" s="55" t="s">
        <v>373</v>
      </c>
      <c r="C108" s="44" t="s">
        <v>374</v>
      </c>
      <c r="D108" s="43" t="s">
        <v>375</v>
      </c>
      <c r="E108" s="43">
        <v>2</v>
      </c>
    </row>
    <row r="109" spans="1:5" s="64" customFormat="1" ht="27" x14ac:dyDescent="0.2">
      <c r="A109" s="236"/>
      <c r="B109" s="51" t="s">
        <v>111</v>
      </c>
      <c r="C109" s="48" t="s">
        <v>112</v>
      </c>
      <c r="D109" s="49" t="s">
        <v>376</v>
      </c>
      <c r="E109" s="49">
        <v>2</v>
      </c>
    </row>
    <row r="110" spans="1:5" s="64" customFormat="1" ht="27" x14ac:dyDescent="0.2">
      <c r="A110" s="236"/>
      <c r="B110" s="43" t="s">
        <v>377</v>
      </c>
      <c r="C110" s="44" t="s">
        <v>378</v>
      </c>
      <c r="D110" s="43" t="s">
        <v>379</v>
      </c>
      <c r="E110" s="71">
        <v>2</v>
      </c>
    </row>
    <row r="111" spans="1:5" s="64" customFormat="1" ht="27" x14ac:dyDescent="0.2">
      <c r="A111" s="236"/>
      <c r="B111" s="49" t="s">
        <v>380</v>
      </c>
      <c r="C111" s="68" t="s">
        <v>381</v>
      </c>
      <c r="D111" s="49" t="s">
        <v>382</v>
      </c>
      <c r="E111" s="65">
        <v>2</v>
      </c>
    </row>
    <row r="112" spans="1:5" s="64" customFormat="1" ht="27" x14ac:dyDescent="0.2">
      <c r="A112" s="236"/>
      <c r="B112" s="43" t="s">
        <v>383</v>
      </c>
      <c r="C112" s="72" t="s">
        <v>384</v>
      </c>
      <c r="D112" s="43" t="s">
        <v>385</v>
      </c>
      <c r="E112" s="67">
        <v>2</v>
      </c>
    </row>
    <row r="113" spans="1:5" s="64" customFormat="1" ht="27" x14ac:dyDescent="0.2">
      <c r="A113" s="236"/>
      <c r="B113" s="49" t="s">
        <v>386</v>
      </c>
      <c r="C113" s="73" t="s">
        <v>387</v>
      </c>
      <c r="D113" s="49" t="s">
        <v>388</v>
      </c>
      <c r="E113" s="65">
        <v>3</v>
      </c>
    </row>
    <row r="114" spans="1:5" s="64" customFormat="1" ht="27" x14ac:dyDescent="0.2">
      <c r="A114" s="236"/>
      <c r="B114" s="43" t="s">
        <v>389</v>
      </c>
      <c r="C114" s="72" t="s">
        <v>390</v>
      </c>
      <c r="D114" s="43" t="s">
        <v>391</v>
      </c>
      <c r="E114" s="67">
        <v>2</v>
      </c>
    </row>
    <row r="115" spans="1:5" s="64" customFormat="1" ht="27" x14ac:dyDescent="0.2">
      <c r="A115" s="236"/>
      <c r="B115" s="49" t="s">
        <v>392</v>
      </c>
      <c r="C115" s="68" t="s">
        <v>393</v>
      </c>
      <c r="D115" s="49" t="s">
        <v>394</v>
      </c>
      <c r="E115" s="65">
        <v>2</v>
      </c>
    </row>
    <row r="116" spans="1:5" s="64" customFormat="1" ht="27" x14ac:dyDescent="0.2">
      <c r="A116" s="236"/>
      <c r="B116" s="43" t="s">
        <v>395</v>
      </c>
      <c r="C116" s="72" t="s">
        <v>396</v>
      </c>
      <c r="D116" s="43" t="s">
        <v>397</v>
      </c>
      <c r="E116" s="67">
        <v>2</v>
      </c>
    </row>
    <row r="117" spans="1:5" s="64" customFormat="1" ht="27" x14ac:dyDescent="0.2">
      <c r="A117" s="236"/>
      <c r="B117" s="49" t="s">
        <v>398</v>
      </c>
      <c r="C117" s="68" t="s">
        <v>399</v>
      </c>
      <c r="D117" s="49" t="s">
        <v>400</v>
      </c>
      <c r="E117" s="65">
        <v>2</v>
      </c>
    </row>
    <row r="118" spans="1:5" s="64" customFormat="1" ht="27" x14ac:dyDescent="0.2">
      <c r="A118" s="236"/>
      <c r="B118" s="43" t="s">
        <v>401</v>
      </c>
      <c r="C118" s="72" t="s">
        <v>402</v>
      </c>
      <c r="D118" s="43" t="s">
        <v>403</v>
      </c>
      <c r="E118" s="67">
        <v>3</v>
      </c>
    </row>
    <row r="119" spans="1:5" s="64" customFormat="1" ht="27" x14ac:dyDescent="0.2">
      <c r="A119" s="236"/>
      <c r="B119" s="49" t="s">
        <v>404</v>
      </c>
      <c r="C119" s="68" t="s">
        <v>405</v>
      </c>
      <c r="D119" s="49" t="s">
        <v>406</v>
      </c>
      <c r="E119" s="65">
        <v>2</v>
      </c>
    </row>
    <row r="120" spans="1:5" s="64" customFormat="1" ht="27" x14ac:dyDescent="0.2">
      <c r="A120" s="236"/>
      <c r="B120" s="43" t="s">
        <v>407</v>
      </c>
      <c r="C120" s="72" t="s">
        <v>408</v>
      </c>
      <c r="D120" s="43" t="s">
        <v>409</v>
      </c>
      <c r="E120" s="67">
        <v>2</v>
      </c>
    </row>
    <row r="121" spans="1:5" s="64" customFormat="1" ht="27" x14ac:dyDescent="0.2">
      <c r="A121" s="236"/>
      <c r="B121" s="49" t="s">
        <v>410</v>
      </c>
      <c r="C121" s="74" t="s">
        <v>411</v>
      </c>
      <c r="D121" s="49" t="s">
        <v>412</v>
      </c>
      <c r="E121" s="49">
        <v>1</v>
      </c>
    </row>
    <row r="122" spans="1:5" s="64" customFormat="1" ht="27" x14ac:dyDescent="0.2">
      <c r="A122" s="236"/>
      <c r="B122" s="43" t="s">
        <v>413</v>
      </c>
      <c r="C122" s="75" t="s">
        <v>414</v>
      </c>
      <c r="D122" s="43" t="s">
        <v>415</v>
      </c>
      <c r="E122" s="43">
        <v>1</v>
      </c>
    </row>
    <row r="123" spans="1:5" s="64" customFormat="1" ht="27" x14ac:dyDescent="0.2">
      <c r="A123" s="236"/>
      <c r="B123" s="49" t="s">
        <v>416</v>
      </c>
      <c r="C123" s="68" t="s">
        <v>417</v>
      </c>
      <c r="D123" s="49" t="s">
        <v>418</v>
      </c>
      <c r="E123" s="49">
        <v>2</v>
      </c>
    </row>
    <row r="124" spans="1:5" s="64" customFormat="1" ht="27" x14ac:dyDescent="0.2">
      <c r="A124" s="237"/>
      <c r="B124" s="43" t="s">
        <v>419</v>
      </c>
      <c r="C124" s="72" t="s">
        <v>420</v>
      </c>
      <c r="D124" s="43" t="s">
        <v>421</v>
      </c>
      <c r="E124" s="43">
        <v>1</v>
      </c>
    </row>
    <row r="125" spans="1:5" s="76" customFormat="1" ht="25.5" customHeight="1" x14ac:dyDescent="0.2">
      <c r="A125" s="252" t="s">
        <v>422</v>
      </c>
      <c r="B125" s="257"/>
      <c r="C125" s="257"/>
      <c r="D125" s="257"/>
      <c r="E125" s="258"/>
    </row>
    <row r="126" spans="1:5" s="76" customFormat="1" ht="26.25" customHeight="1" x14ac:dyDescent="0.2">
      <c r="A126" s="77" t="s">
        <v>76</v>
      </c>
      <c r="B126" s="78" t="s">
        <v>77</v>
      </c>
      <c r="C126" s="79" t="s">
        <v>78</v>
      </c>
      <c r="D126" s="79" t="s">
        <v>79</v>
      </c>
      <c r="E126" s="79" t="s">
        <v>80</v>
      </c>
    </row>
    <row r="127" spans="1:5" s="64" customFormat="1" ht="27" x14ac:dyDescent="0.2">
      <c r="A127" s="253" t="s">
        <v>423</v>
      </c>
      <c r="B127" s="67" t="s">
        <v>424</v>
      </c>
      <c r="C127" s="44" t="s">
        <v>425</v>
      </c>
      <c r="D127" s="43" t="s">
        <v>426</v>
      </c>
      <c r="E127" s="43" t="s">
        <v>427</v>
      </c>
    </row>
    <row r="128" spans="1:5" s="64" customFormat="1" ht="27" x14ac:dyDescent="0.2">
      <c r="A128" s="253"/>
      <c r="B128" s="65" t="s">
        <v>428</v>
      </c>
      <c r="C128" s="48" t="s">
        <v>429</v>
      </c>
      <c r="D128" s="49" t="s">
        <v>430</v>
      </c>
      <c r="E128" s="49">
        <v>2</v>
      </c>
    </row>
    <row r="129" spans="1:5" s="64" customFormat="1" ht="27" x14ac:dyDescent="0.2">
      <c r="A129" s="253"/>
      <c r="B129" s="67" t="s">
        <v>431</v>
      </c>
      <c r="C129" s="44" t="s">
        <v>432</v>
      </c>
      <c r="D129" s="43" t="s">
        <v>433</v>
      </c>
      <c r="E129" s="43">
        <v>2</v>
      </c>
    </row>
    <row r="130" spans="1:5" s="64" customFormat="1" ht="27" x14ac:dyDescent="0.2">
      <c r="A130" s="253"/>
      <c r="B130" s="49" t="s">
        <v>219</v>
      </c>
      <c r="C130" s="48" t="s">
        <v>220</v>
      </c>
      <c r="D130" s="49" t="s">
        <v>221</v>
      </c>
      <c r="E130" s="50">
        <v>2</v>
      </c>
    </row>
    <row r="131" spans="1:5" s="64" customFormat="1" ht="27" x14ac:dyDescent="0.2">
      <c r="A131" s="253"/>
      <c r="B131" s="67" t="s">
        <v>434</v>
      </c>
      <c r="C131" s="44" t="s">
        <v>435</v>
      </c>
      <c r="D131" s="43" t="s">
        <v>436</v>
      </c>
      <c r="E131" s="43">
        <v>2</v>
      </c>
    </row>
    <row r="132" spans="1:5" s="64" customFormat="1" ht="27" x14ac:dyDescent="0.2">
      <c r="A132" s="253" t="s">
        <v>437</v>
      </c>
      <c r="B132" s="50" t="s">
        <v>438</v>
      </c>
      <c r="C132" s="48" t="s">
        <v>439</v>
      </c>
      <c r="D132" s="49" t="s">
        <v>440</v>
      </c>
      <c r="E132" s="49">
        <v>2</v>
      </c>
    </row>
    <row r="133" spans="1:5" s="64" customFormat="1" ht="27" x14ac:dyDescent="0.2">
      <c r="A133" s="253"/>
      <c r="B133" s="45" t="s">
        <v>441</v>
      </c>
      <c r="C133" s="44" t="s">
        <v>442</v>
      </c>
      <c r="D133" s="43" t="s">
        <v>443</v>
      </c>
      <c r="E133" s="43">
        <v>2</v>
      </c>
    </row>
    <row r="134" spans="1:5" s="64" customFormat="1" ht="27" x14ac:dyDescent="0.2">
      <c r="A134" s="253"/>
      <c r="B134" s="50" t="s">
        <v>444</v>
      </c>
      <c r="C134" s="48" t="s">
        <v>445</v>
      </c>
      <c r="D134" s="49" t="s">
        <v>446</v>
      </c>
      <c r="E134" s="49">
        <v>2</v>
      </c>
    </row>
    <row r="135" spans="1:5" s="64" customFormat="1" ht="27" x14ac:dyDescent="0.2">
      <c r="A135" s="253"/>
      <c r="B135" s="45" t="s">
        <v>447</v>
      </c>
      <c r="C135" s="44" t="s">
        <v>448</v>
      </c>
      <c r="D135" s="43" t="s">
        <v>449</v>
      </c>
      <c r="E135" s="43">
        <v>2</v>
      </c>
    </row>
    <row r="136" spans="1:5" s="64" customFormat="1" ht="27" x14ac:dyDescent="0.2">
      <c r="A136" s="253"/>
      <c r="B136" s="50" t="s">
        <v>450</v>
      </c>
      <c r="C136" s="48" t="s">
        <v>451</v>
      </c>
      <c r="D136" s="49" t="s">
        <v>452</v>
      </c>
      <c r="E136" s="49">
        <v>2</v>
      </c>
    </row>
    <row r="137" spans="1:5" s="64" customFormat="1" ht="27" x14ac:dyDescent="0.2">
      <c r="A137" s="253"/>
      <c r="B137" s="45" t="s">
        <v>453</v>
      </c>
      <c r="C137" s="44" t="s">
        <v>454</v>
      </c>
      <c r="D137" s="43" t="s">
        <v>455</v>
      </c>
      <c r="E137" s="43">
        <v>2</v>
      </c>
    </row>
    <row r="138" spans="1:5" s="64" customFormat="1" ht="27" x14ac:dyDescent="0.2">
      <c r="A138" s="253"/>
      <c r="B138" s="49" t="s">
        <v>207</v>
      </c>
      <c r="C138" s="48" t="s">
        <v>208</v>
      </c>
      <c r="D138" s="49" t="s">
        <v>209</v>
      </c>
      <c r="E138" s="49" t="s">
        <v>210</v>
      </c>
    </row>
    <row r="139" spans="1:5" s="64" customFormat="1" ht="27" x14ac:dyDescent="0.2">
      <c r="A139" s="253"/>
      <c r="B139" s="43" t="s">
        <v>211</v>
      </c>
      <c r="C139" s="44" t="s">
        <v>212</v>
      </c>
      <c r="D139" s="43" t="s">
        <v>209</v>
      </c>
      <c r="E139" s="43">
        <v>2.5</v>
      </c>
    </row>
    <row r="140" spans="1:5" s="64" customFormat="1" ht="27" x14ac:dyDescent="0.2">
      <c r="A140" s="253"/>
      <c r="B140" s="50" t="s">
        <v>456</v>
      </c>
      <c r="C140" s="48" t="s">
        <v>457</v>
      </c>
      <c r="D140" s="49" t="s">
        <v>458</v>
      </c>
      <c r="E140" s="49">
        <v>1</v>
      </c>
    </row>
    <row r="141" spans="1:5" s="64" customFormat="1" ht="27" x14ac:dyDescent="0.2">
      <c r="A141" s="253"/>
      <c r="B141" s="45" t="s">
        <v>459</v>
      </c>
      <c r="C141" s="44" t="s">
        <v>460</v>
      </c>
      <c r="D141" s="43" t="s">
        <v>461</v>
      </c>
      <c r="E141" s="43">
        <v>2</v>
      </c>
    </row>
    <row r="142" spans="1:5" s="64" customFormat="1" ht="27" customHeight="1" x14ac:dyDescent="0.2">
      <c r="A142" s="252" t="s">
        <v>462</v>
      </c>
      <c r="B142" s="257"/>
      <c r="C142" s="257"/>
      <c r="D142" s="257"/>
      <c r="E142" s="258"/>
    </row>
    <row r="143" spans="1:5" s="64" customFormat="1" ht="27" customHeight="1" x14ac:dyDescent="0.2">
      <c r="A143" s="77" t="s">
        <v>76</v>
      </c>
      <c r="B143" s="78" t="s">
        <v>77</v>
      </c>
      <c r="C143" s="79" t="s">
        <v>78</v>
      </c>
      <c r="D143" s="79" t="s">
        <v>79</v>
      </c>
      <c r="E143" s="79" t="s">
        <v>80</v>
      </c>
    </row>
    <row r="144" spans="1:5" s="64" customFormat="1" ht="27" x14ac:dyDescent="0.2">
      <c r="A144" s="253" t="s">
        <v>463</v>
      </c>
      <c r="B144" s="45" t="s">
        <v>464</v>
      </c>
      <c r="C144" s="44" t="s">
        <v>465</v>
      </c>
      <c r="D144" s="45" t="s">
        <v>466</v>
      </c>
      <c r="E144" s="45">
        <v>2</v>
      </c>
    </row>
    <row r="145" spans="1:5" s="64" customFormat="1" ht="27" x14ac:dyDescent="0.2">
      <c r="A145" s="253"/>
      <c r="B145" s="50" t="s">
        <v>467</v>
      </c>
      <c r="C145" s="48" t="s">
        <v>468</v>
      </c>
      <c r="D145" s="50" t="s">
        <v>469</v>
      </c>
      <c r="E145" s="50">
        <v>2</v>
      </c>
    </row>
    <row r="146" spans="1:5" s="64" customFormat="1" ht="27" x14ac:dyDescent="0.2">
      <c r="A146" s="253"/>
      <c r="B146" s="45" t="s">
        <v>470</v>
      </c>
      <c r="C146" s="44" t="s">
        <v>471</v>
      </c>
      <c r="D146" s="43" t="s">
        <v>472</v>
      </c>
      <c r="E146" s="43">
        <v>2</v>
      </c>
    </row>
    <row r="147" spans="1:5" s="64" customFormat="1" ht="27" x14ac:dyDescent="0.2">
      <c r="A147" s="253"/>
      <c r="B147" s="50" t="s">
        <v>473</v>
      </c>
      <c r="C147" s="48" t="s">
        <v>474</v>
      </c>
      <c r="D147" s="50" t="s">
        <v>475</v>
      </c>
      <c r="E147" s="50">
        <v>2</v>
      </c>
    </row>
    <row r="148" spans="1:5" s="80" customFormat="1" ht="27" x14ac:dyDescent="0.2">
      <c r="A148" s="254" t="s">
        <v>476</v>
      </c>
      <c r="B148" s="43" t="s">
        <v>477</v>
      </c>
      <c r="C148" s="44" t="s">
        <v>478</v>
      </c>
      <c r="D148" s="43" t="s">
        <v>479</v>
      </c>
      <c r="E148" s="43">
        <v>2</v>
      </c>
    </row>
    <row r="149" spans="1:5" s="80" customFormat="1" ht="27" x14ac:dyDescent="0.2">
      <c r="A149" s="254"/>
      <c r="B149" s="49" t="s">
        <v>480</v>
      </c>
      <c r="C149" s="48" t="s">
        <v>481</v>
      </c>
      <c r="D149" s="49" t="s">
        <v>482</v>
      </c>
      <c r="E149" s="49">
        <v>1</v>
      </c>
    </row>
    <row r="150" spans="1:5" s="80" customFormat="1" ht="27" x14ac:dyDescent="0.2">
      <c r="A150" s="254"/>
      <c r="B150" s="43" t="s">
        <v>483</v>
      </c>
      <c r="C150" s="44" t="s">
        <v>484</v>
      </c>
      <c r="D150" s="43" t="s">
        <v>485</v>
      </c>
      <c r="E150" s="43">
        <v>2</v>
      </c>
    </row>
    <row r="151" spans="1:5" s="80" customFormat="1" ht="27" x14ac:dyDescent="0.2">
      <c r="A151" s="254"/>
      <c r="B151" s="49" t="s">
        <v>486</v>
      </c>
      <c r="C151" s="48" t="s">
        <v>487</v>
      </c>
      <c r="D151" s="49" t="s">
        <v>488</v>
      </c>
      <c r="E151" s="49">
        <v>2</v>
      </c>
    </row>
    <row r="152" spans="1:5" s="80" customFormat="1" ht="27" x14ac:dyDescent="0.2">
      <c r="A152" s="254"/>
      <c r="B152" s="43" t="s">
        <v>489</v>
      </c>
      <c r="C152" s="44" t="s">
        <v>490</v>
      </c>
      <c r="D152" s="43" t="s">
        <v>491</v>
      </c>
      <c r="E152" s="43">
        <v>2</v>
      </c>
    </row>
    <row r="153" spans="1:5" s="80" customFormat="1" ht="27" x14ac:dyDescent="0.2">
      <c r="A153" s="254"/>
      <c r="B153" s="49" t="s">
        <v>492</v>
      </c>
      <c r="C153" s="48" t="s">
        <v>493</v>
      </c>
      <c r="D153" s="49" t="s">
        <v>494</v>
      </c>
      <c r="E153" s="49">
        <v>2</v>
      </c>
    </row>
    <row r="154" spans="1:5" s="80" customFormat="1" ht="27" x14ac:dyDescent="0.2">
      <c r="A154" s="254" t="s">
        <v>495</v>
      </c>
      <c r="B154" s="43" t="s">
        <v>496</v>
      </c>
      <c r="C154" s="44" t="s">
        <v>497</v>
      </c>
      <c r="D154" s="43" t="s">
        <v>498</v>
      </c>
      <c r="E154" s="43">
        <v>2</v>
      </c>
    </row>
    <row r="155" spans="1:5" s="80" customFormat="1" ht="27" x14ac:dyDescent="0.2">
      <c r="A155" s="254"/>
      <c r="B155" s="49" t="s">
        <v>499</v>
      </c>
      <c r="C155" s="48" t="s">
        <v>500</v>
      </c>
      <c r="D155" s="65" t="s">
        <v>501</v>
      </c>
      <c r="E155" s="65">
        <v>2</v>
      </c>
    </row>
    <row r="156" spans="1:5" s="80" customFormat="1" ht="27" x14ac:dyDescent="0.2">
      <c r="A156" s="254"/>
      <c r="B156" s="43" t="s">
        <v>499</v>
      </c>
      <c r="C156" s="44" t="s">
        <v>502</v>
      </c>
      <c r="D156" s="43" t="s">
        <v>503</v>
      </c>
      <c r="E156" s="43">
        <v>3</v>
      </c>
    </row>
    <row r="157" spans="1:5" s="81" customFormat="1" ht="27" x14ac:dyDescent="0.2">
      <c r="A157" s="254"/>
      <c r="B157" s="49" t="s">
        <v>504</v>
      </c>
      <c r="C157" s="48" t="s">
        <v>505</v>
      </c>
      <c r="D157" s="65" t="s">
        <v>506</v>
      </c>
      <c r="E157" s="65">
        <v>3</v>
      </c>
    </row>
    <row r="158" spans="1:5" s="81" customFormat="1" ht="27" x14ac:dyDescent="0.2">
      <c r="A158" s="254"/>
      <c r="B158" s="43" t="s">
        <v>507</v>
      </c>
      <c r="C158" s="44" t="s">
        <v>508</v>
      </c>
      <c r="D158" s="67" t="s">
        <v>509</v>
      </c>
      <c r="E158" s="67">
        <v>2</v>
      </c>
    </row>
    <row r="159" spans="1:5" s="61" customFormat="1" ht="27" x14ac:dyDescent="0.2">
      <c r="A159" s="254"/>
      <c r="B159" s="49" t="s">
        <v>510</v>
      </c>
      <c r="C159" s="48" t="s">
        <v>511</v>
      </c>
      <c r="D159" s="65" t="s">
        <v>512</v>
      </c>
      <c r="E159" s="65" t="s">
        <v>513</v>
      </c>
    </row>
    <row r="160" spans="1:5" s="61" customFormat="1" ht="27" x14ac:dyDescent="0.2">
      <c r="A160" s="254"/>
      <c r="B160" s="43" t="s">
        <v>514</v>
      </c>
      <c r="C160" s="44" t="s">
        <v>515</v>
      </c>
      <c r="D160" s="67" t="s">
        <v>516</v>
      </c>
      <c r="E160" s="67">
        <v>2</v>
      </c>
    </row>
    <row r="161" spans="1:5" s="61" customFormat="1" ht="27" x14ac:dyDescent="0.2">
      <c r="A161" s="254"/>
      <c r="B161" s="49" t="s">
        <v>517</v>
      </c>
      <c r="C161" s="48" t="s">
        <v>518</v>
      </c>
      <c r="D161" s="65" t="s">
        <v>519</v>
      </c>
      <c r="E161" s="65">
        <v>2</v>
      </c>
    </row>
    <row r="162" spans="1:5" s="61" customFormat="1" ht="24.75" customHeight="1" x14ac:dyDescent="0.2">
      <c r="A162" s="252" t="s">
        <v>520</v>
      </c>
      <c r="B162" s="257"/>
      <c r="C162" s="257"/>
      <c r="D162" s="257"/>
      <c r="E162" s="258"/>
    </row>
    <row r="163" spans="1:5" s="61" customFormat="1" ht="26.25" customHeight="1" x14ac:dyDescent="0.2">
      <c r="A163" s="262" t="s">
        <v>521</v>
      </c>
      <c r="B163" s="262"/>
      <c r="C163" s="262"/>
      <c r="D163" s="262"/>
      <c r="E163" s="262"/>
    </row>
    <row r="164" spans="1:5" s="61" customFormat="1" ht="23.25" customHeight="1" x14ac:dyDescent="0.2">
      <c r="A164" s="262"/>
      <c r="B164" s="262"/>
      <c r="C164" s="262"/>
      <c r="D164" s="262"/>
      <c r="E164" s="262"/>
    </row>
    <row r="165" spans="1:5" s="61" customFormat="1" ht="33.75" customHeight="1" x14ac:dyDescent="0.2">
      <c r="A165" s="262"/>
      <c r="B165" s="262"/>
      <c r="C165" s="262"/>
      <c r="D165" s="262"/>
      <c r="E165" s="262"/>
    </row>
    <row r="166" spans="1:5" s="61" customFormat="1" ht="72" customHeight="1" x14ac:dyDescent="0.2">
      <c r="A166" s="262"/>
      <c r="B166" s="262"/>
      <c r="C166" s="262"/>
      <c r="D166" s="262"/>
      <c r="E166" s="262"/>
    </row>
    <row r="167" spans="1:5" s="61" customFormat="1" ht="25.5" x14ac:dyDescent="0.2">
      <c r="A167" s="77" t="s">
        <v>76</v>
      </c>
      <c r="B167" s="78" t="s">
        <v>77</v>
      </c>
      <c r="C167" s="79" t="s">
        <v>78</v>
      </c>
      <c r="D167" s="79" t="s">
        <v>79</v>
      </c>
      <c r="E167" s="79" t="s">
        <v>80</v>
      </c>
    </row>
    <row r="168" spans="1:5" s="61" customFormat="1" ht="27" x14ac:dyDescent="0.2">
      <c r="A168" s="267" t="s">
        <v>522</v>
      </c>
      <c r="B168" s="82" t="s">
        <v>523</v>
      </c>
      <c r="C168" s="83" t="s">
        <v>524</v>
      </c>
      <c r="D168" s="84" t="s">
        <v>525</v>
      </c>
      <c r="E168" s="85">
        <v>2</v>
      </c>
    </row>
    <row r="169" spans="1:5" s="61" customFormat="1" ht="27" x14ac:dyDescent="0.2">
      <c r="A169" s="267"/>
      <c r="B169" s="86" t="s">
        <v>526</v>
      </c>
      <c r="C169" s="87" t="s">
        <v>527</v>
      </c>
      <c r="D169" s="88" t="s">
        <v>528</v>
      </c>
      <c r="E169" s="89">
        <v>2</v>
      </c>
    </row>
    <row r="170" spans="1:5" s="61" customFormat="1" ht="27" x14ac:dyDescent="0.2">
      <c r="A170" s="267"/>
      <c r="B170" s="82" t="s">
        <v>529</v>
      </c>
      <c r="C170" s="83" t="s">
        <v>530</v>
      </c>
      <c r="D170" s="84" t="s">
        <v>531</v>
      </c>
      <c r="E170" s="85">
        <v>2</v>
      </c>
    </row>
    <row r="171" spans="1:5" s="61" customFormat="1" ht="27" x14ac:dyDescent="0.2">
      <c r="A171" s="267"/>
      <c r="B171" s="86" t="s">
        <v>532</v>
      </c>
      <c r="C171" s="87" t="s">
        <v>533</v>
      </c>
      <c r="D171" s="88" t="s">
        <v>534</v>
      </c>
      <c r="E171" s="89">
        <v>2</v>
      </c>
    </row>
    <row r="172" spans="1:5" s="61" customFormat="1" ht="27" x14ac:dyDescent="0.2">
      <c r="A172" s="267"/>
      <c r="B172" s="82" t="s">
        <v>535</v>
      </c>
      <c r="C172" s="83" t="s">
        <v>536</v>
      </c>
      <c r="D172" s="84" t="s">
        <v>537</v>
      </c>
      <c r="E172" s="85">
        <v>2</v>
      </c>
    </row>
    <row r="173" spans="1:5" s="61" customFormat="1" ht="27" x14ac:dyDescent="0.2">
      <c r="A173" s="267"/>
      <c r="B173" s="86" t="s">
        <v>538</v>
      </c>
      <c r="C173" s="87" t="s">
        <v>539</v>
      </c>
      <c r="D173" s="88" t="s">
        <v>531</v>
      </c>
      <c r="E173" s="89">
        <v>2</v>
      </c>
    </row>
    <row r="174" spans="1:5" s="61" customFormat="1" ht="18" customHeight="1" x14ac:dyDescent="0.2">
      <c r="A174" s="267"/>
      <c r="B174" s="82" t="s">
        <v>540</v>
      </c>
      <c r="C174" s="83" t="s">
        <v>541</v>
      </c>
      <c r="D174" s="84" t="s">
        <v>542</v>
      </c>
      <c r="E174" s="85">
        <v>2</v>
      </c>
    </row>
    <row r="175" spans="1:5" s="61" customFormat="1" ht="18" customHeight="1" x14ac:dyDescent="0.2">
      <c r="A175" s="267"/>
      <c r="B175" s="86" t="s">
        <v>543</v>
      </c>
      <c r="C175" s="87" t="s">
        <v>544</v>
      </c>
      <c r="D175" s="88" t="s">
        <v>545</v>
      </c>
      <c r="E175" s="89">
        <v>2</v>
      </c>
    </row>
    <row r="176" spans="1:5" s="61" customFormat="1" ht="18" customHeight="1" x14ac:dyDescent="0.2">
      <c r="A176" s="267"/>
      <c r="B176" s="82" t="s">
        <v>546</v>
      </c>
      <c r="C176" s="83" t="s">
        <v>547</v>
      </c>
      <c r="D176" s="84" t="s">
        <v>548</v>
      </c>
      <c r="E176" s="85">
        <v>2</v>
      </c>
    </row>
    <row r="177" spans="1:5" s="61" customFormat="1" ht="18" customHeight="1" x14ac:dyDescent="0.2">
      <c r="A177" s="267"/>
      <c r="B177" s="86" t="s">
        <v>549</v>
      </c>
      <c r="C177" s="87" t="s">
        <v>550</v>
      </c>
      <c r="D177" s="88" t="s">
        <v>551</v>
      </c>
      <c r="E177" s="89">
        <v>1</v>
      </c>
    </row>
    <row r="178" spans="1:5" s="61" customFormat="1" ht="18" customHeight="1" x14ac:dyDescent="0.2">
      <c r="A178" s="267"/>
      <c r="B178" s="82" t="s">
        <v>552</v>
      </c>
      <c r="C178" s="83" t="s">
        <v>553</v>
      </c>
      <c r="D178" s="84" t="s">
        <v>551</v>
      </c>
      <c r="E178" s="85">
        <v>1</v>
      </c>
    </row>
    <row r="179" spans="1:5" s="61" customFormat="1" ht="18" customHeight="1" x14ac:dyDescent="0.2">
      <c r="A179" s="267" t="s">
        <v>554</v>
      </c>
      <c r="B179" s="86" t="s">
        <v>555</v>
      </c>
      <c r="C179" s="87" t="s">
        <v>556</v>
      </c>
      <c r="D179" s="88" t="s">
        <v>557</v>
      </c>
      <c r="E179" s="89">
        <v>2</v>
      </c>
    </row>
    <row r="180" spans="1:5" s="61" customFormat="1" ht="18" customHeight="1" x14ac:dyDescent="0.2">
      <c r="A180" s="267"/>
      <c r="B180" s="82" t="s">
        <v>558</v>
      </c>
      <c r="C180" s="83" t="s">
        <v>559</v>
      </c>
      <c r="D180" s="84" t="s">
        <v>557</v>
      </c>
      <c r="E180" s="85">
        <v>2</v>
      </c>
    </row>
    <row r="181" spans="1:5" s="61" customFormat="1" ht="18" customHeight="1" x14ac:dyDescent="0.2">
      <c r="A181" s="267"/>
      <c r="B181" s="86" t="s">
        <v>560</v>
      </c>
      <c r="C181" s="87" t="s">
        <v>561</v>
      </c>
      <c r="D181" s="88" t="s">
        <v>562</v>
      </c>
      <c r="E181" s="89">
        <v>1</v>
      </c>
    </row>
    <row r="182" spans="1:5" s="61" customFormat="1" ht="18" customHeight="1" x14ac:dyDescent="0.2">
      <c r="A182" s="267"/>
      <c r="B182" s="82" t="s">
        <v>563</v>
      </c>
      <c r="C182" s="83" t="s">
        <v>564</v>
      </c>
      <c r="D182" s="84" t="s">
        <v>557</v>
      </c>
      <c r="E182" s="85">
        <v>1</v>
      </c>
    </row>
    <row r="183" spans="1:5" s="61" customFormat="1" ht="18" customHeight="1" x14ac:dyDescent="0.2">
      <c r="A183" s="267"/>
      <c r="B183" s="86" t="s">
        <v>565</v>
      </c>
      <c r="C183" s="87" t="s">
        <v>566</v>
      </c>
      <c r="D183" s="88" t="s">
        <v>557</v>
      </c>
      <c r="E183" s="89">
        <v>1</v>
      </c>
    </row>
    <row r="184" spans="1:5" s="61" customFormat="1" ht="18" customHeight="1" x14ac:dyDescent="0.2">
      <c r="A184" s="267" t="s">
        <v>567</v>
      </c>
      <c r="B184" s="82" t="s">
        <v>568</v>
      </c>
      <c r="C184" s="83" t="s">
        <v>569</v>
      </c>
      <c r="D184" s="84" t="s">
        <v>570</v>
      </c>
      <c r="E184" s="85">
        <v>2</v>
      </c>
    </row>
    <row r="185" spans="1:5" s="61" customFormat="1" ht="18" customHeight="1" x14ac:dyDescent="0.2">
      <c r="A185" s="267"/>
      <c r="B185" s="86" t="s">
        <v>568</v>
      </c>
      <c r="C185" s="87" t="s">
        <v>571</v>
      </c>
      <c r="D185" s="88" t="s">
        <v>551</v>
      </c>
      <c r="E185" s="89">
        <v>2</v>
      </c>
    </row>
    <row r="186" spans="1:5" s="61" customFormat="1" ht="18" customHeight="1" x14ac:dyDescent="0.2">
      <c r="A186" s="267"/>
      <c r="B186" s="82" t="s">
        <v>546</v>
      </c>
      <c r="C186" s="83" t="s">
        <v>572</v>
      </c>
      <c r="D186" s="84" t="s">
        <v>573</v>
      </c>
      <c r="E186" s="85">
        <v>2</v>
      </c>
    </row>
    <row r="187" spans="1:5" s="61" customFormat="1" ht="18" customHeight="1" x14ac:dyDescent="0.2">
      <c r="A187" s="267"/>
      <c r="B187" s="86" t="s">
        <v>574</v>
      </c>
      <c r="C187" s="87" t="s">
        <v>575</v>
      </c>
      <c r="D187" s="88" t="s">
        <v>576</v>
      </c>
      <c r="E187" s="89">
        <v>2</v>
      </c>
    </row>
    <row r="188" spans="1:5" s="61" customFormat="1" ht="18" customHeight="1" x14ac:dyDescent="0.2">
      <c r="A188" s="267"/>
      <c r="B188" s="82" t="s">
        <v>577</v>
      </c>
      <c r="C188" s="83" t="s">
        <v>578</v>
      </c>
      <c r="D188" s="84" t="s">
        <v>551</v>
      </c>
      <c r="E188" s="85">
        <v>2</v>
      </c>
    </row>
    <row r="189" spans="1:5" s="61" customFormat="1" ht="13.5" x14ac:dyDescent="0.2">
      <c r="A189" s="58" t="s">
        <v>579</v>
      </c>
      <c r="B189" s="49" t="s">
        <v>580</v>
      </c>
      <c r="C189" s="70" t="s">
        <v>581</v>
      </c>
      <c r="D189" s="59" t="s">
        <v>582</v>
      </c>
      <c r="E189" s="49">
        <v>6</v>
      </c>
    </row>
    <row r="198" spans="2:5" s="93" customFormat="1" ht="0" hidden="1" customHeight="1" x14ac:dyDescent="0.2">
      <c r="B198" s="90"/>
      <c r="C198" s="91"/>
      <c r="D198" s="92"/>
      <c r="E198" s="92"/>
    </row>
    <row r="199" spans="2:5" s="93" customFormat="1" ht="0" hidden="1" customHeight="1" x14ac:dyDescent="0.2">
      <c r="B199" s="90"/>
      <c r="C199" s="91"/>
      <c r="D199" s="92"/>
      <c r="E199" s="92"/>
    </row>
    <row r="200" spans="2:5" s="93" customFormat="1" ht="0" hidden="1" customHeight="1" x14ac:dyDescent="0.2">
      <c r="B200" s="90"/>
      <c r="C200" s="91"/>
      <c r="D200" s="92"/>
      <c r="E200" s="92"/>
    </row>
    <row r="201" spans="2:5" s="93" customFormat="1" ht="0" hidden="1" customHeight="1" x14ac:dyDescent="0.2">
      <c r="B201" s="90"/>
      <c r="C201" s="91"/>
      <c r="D201" s="92"/>
      <c r="E201" s="92"/>
    </row>
    <row r="202" spans="2:5" s="93" customFormat="1" ht="0" hidden="1" customHeight="1" x14ac:dyDescent="0.2">
      <c r="B202" s="90"/>
      <c r="C202" s="91"/>
      <c r="D202" s="92"/>
      <c r="E202" s="92"/>
    </row>
    <row r="203" spans="2:5" s="93" customFormat="1" ht="0" hidden="1" customHeight="1" x14ac:dyDescent="0.2">
      <c r="B203" s="90"/>
      <c r="C203" s="91"/>
      <c r="D203" s="92"/>
      <c r="E203" s="92"/>
    </row>
    <row r="204" spans="2:5" s="93" customFormat="1" ht="0" hidden="1" customHeight="1" x14ac:dyDescent="0.2">
      <c r="B204" s="90"/>
      <c r="C204" s="91"/>
      <c r="D204" s="92"/>
      <c r="E204" s="92"/>
    </row>
    <row r="205" spans="2:5" s="93" customFormat="1" ht="0" hidden="1" customHeight="1" x14ac:dyDescent="0.2">
      <c r="B205" s="90"/>
      <c r="C205" s="91"/>
      <c r="D205" s="92"/>
      <c r="E205" s="92"/>
    </row>
    <row r="206" spans="2:5" s="93" customFormat="1" ht="0" hidden="1" customHeight="1" x14ac:dyDescent="0.2">
      <c r="B206" s="90"/>
      <c r="C206" s="91"/>
      <c r="D206" s="92"/>
      <c r="E206" s="92"/>
    </row>
    <row r="207" spans="2:5" s="93" customFormat="1" ht="0" hidden="1" customHeight="1" x14ac:dyDescent="0.2">
      <c r="B207" s="90"/>
      <c r="C207" s="91"/>
      <c r="D207" s="92"/>
      <c r="E207" s="92"/>
    </row>
    <row r="208" spans="2:5" s="93" customFormat="1" ht="0" hidden="1" customHeight="1" x14ac:dyDescent="0.2">
      <c r="B208" s="90"/>
      <c r="C208" s="91"/>
      <c r="D208" s="92"/>
      <c r="E208" s="92"/>
    </row>
    <row r="209" spans="2:5" s="93" customFormat="1" ht="0" hidden="1" customHeight="1" x14ac:dyDescent="0.2">
      <c r="B209" s="90"/>
      <c r="C209" s="91"/>
      <c r="D209" s="92"/>
      <c r="E209" s="92"/>
    </row>
    <row r="210" spans="2:5" s="93" customFormat="1" ht="0" hidden="1" customHeight="1" x14ac:dyDescent="0.2">
      <c r="B210" s="90"/>
      <c r="C210" s="91"/>
      <c r="D210" s="92"/>
      <c r="E210" s="92"/>
    </row>
    <row r="211" spans="2:5" s="93" customFormat="1" ht="0" hidden="1" customHeight="1" x14ac:dyDescent="0.2">
      <c r="B211" s="90"/>
      <c r="C211" s="91"/>
      <c r="D211" s="92"/>
      <c r="E211" s="92"/>
    </row>
    <row r="212" spans="2:5" s="93" customFormat="1" ht="0" hidden="1" customHeight="1" x14ac:dyDescent="0.2">
      <c r="B212" s="90"/>
      <c r="C212" s="91"/>
      <c r="D212" s="92"/>
      <c r="E212" s="92"/>
    </row>
    <row r="213" spans="2:5" s="93" customFormat="1" ht="0" hidden="1" customHeight="1" x14ac:dyDescent="0.2">
      <c r="B213" s="90"/>
      <c r="C213" s="91"/>
      <c r="D213" s="92"/>
      <c r="E213" s="92"/>
    </row>
  </sheetData>
  <mergeCells count="27">
    <mergeCell ref="A179:A183"/>
    <mergeCell ref="A184:A188"/>
    <mergeCell ref="A144:A147"/>
    <mergeCell ref="A148:A153"/>
    <mergeCell ref="A154:A161"/>
    <mergeCell ref="A162:E162"/>
    <mergeCell ref="A163:E166"/>
    <mergeCell ref="A168:A178"/>
    <mergeCell ref="A142:E142"/>
    <mergeCell ref="A40:E40"/>
    <mergeCell ref="A42:A63"/>
    <mergeCell ref="A64:E64"/>
    <mergeCell ref="A66:A81"/>
    <mergeCell ref="A82:E82"/>
    <mergeCell ref="A84:A97"/>
    <mergeCell ref="A98:E98"/>
    <mergeCell ref="A100:A124"/>
    <mergeCell ref="A125:E125"/>
    <mergeCell ref="A127:A131"/>
    <mergeCell ref="A132:A141"/>
    <mergeCell ref="A1:E1"/>
    <mergeCell ref="A2:E2"/>
    <mergeCell ref="A3:E3"/>
    <mergeCell ref="A4:E4"/>
    <mergeCell ref="A6:A39"/>
    <mergeCell ref="B12:B13"/>
    <mergeCell ref="D12:D13"/>
  </mergeCells>
  <phoneticPr fontId="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4DA9-CDCF-4034-B2B1-B84B4B0BA86C}">
  <sheetPr>
    <tabColor theme="4" tint="0.59999389629810485"/>
  </sheetPr>
  <dimension ref="A1:F19"/>
  <sheetViews>
    <sheetView zoomScale="115" zoomScaleNormal="115" workbookViewId="0">
      <selection activeCell="E15" sqref="E15"/>
    </sheetView>
  </sheetViews>
  <sheetFormatPr defaultColWidth="8.875" defaultRowHeight="14.25" x14ac:dyDescent="0.2"/>
  <cols>
    <col min="1" max="1" width="26" style="36" customWidth="1"/>
    <col min="2" max="2" width="11.125" style="16" customWidth="1"/>
    <col min="3" max="3" width="12.125" style="16" customWidth="1"/>
    <col min="4" max="4" width="13.125" style="16" customWidth="1"/>
    <col min="5" max="5" width="16.125" style="16" customWidth="1"/>
    <col min="6" max="6" width="45.125" style="16" customWidth="1"/>
    <col min="7" max="16384" width="8.875" style="16"/>
  </cols>
  <sheetData>
    <row r="1" spans="1:6" ht="36" customHeight="1" x14ac:dyDescent="0.2">
      <c r="A1" s="277" t="s">
        <v>28</v>
      </c>
      <c r="B1" s="278"/>
      <c r="C1" s="278"/>
      <c r="D1" s="278"/>
      <c r="E1" s="278"/>
      <c r="F1" s="279"/>
    </row>
    <row r="2" spans="1:6" ht="24.6" customHeight="1" x14ac:dyDescent="0.2">
      <c r="A2" s="280" t="s">
        <v>29</v>
      </c>
      <c r="B2" s="281"/>
      <c r="C2" s="281"/>
      <c r="D2" s="281"/>
      <c r="E2" s="281"/>
      <c r="F2" s="282"/>
    </row>
    <row r="3" spans="1:6" ht="33.950000000000003" customHeight="1" x14ac:dyDescent="0.2">
      <c r="A3" s="17" t="s">
        <v>30</v>
      </c>
      <c r="B3" s="18" t="s">
        <v>31</v>
      </c>
      <c r="C3" s="18" t="s">
        <v>32</v>
      </c>
      <c r="D3" s="18" t="s">
        <v>33</v>
      </c>
      <c r="E3" s="18" t="s">
        <v>34</v>
      </c>
      <c r="F3" s="19" t="s">
        <v>35</v>
      </c>
    </row>
    <row r="4" spans="1:6" ht="21.95" customHeight="1" x14ac:dyDescent="0.2">
      <c r="A4" s="20" t="s">
        <v>36</v>
      </c>
      <c r="B4" s="21">
        <v>3680</v>
      </c>
      <c r="C4" s="21">
        <v>9980</v>
      </c>
      <c r="D4" s="21">
        <v>28000</v>
      </c>
      <c r="E4" s="21">
        <v>58000</v>
      </c>
      <c r="F4" s="22" t="s">
        <v>37</v>
      </c>
    </row>
    <row r="5" spans="1:6" ht="21.95" customHeight="1" x14ac:dyDescent="0.2">
      <c r="A5" s="23" t="s">
        <v>38</v>
      </c>
      <c r="B5" s="24">
        <v>3680</v>
      </c>
      <c r="C5" s="24">
        <v>1200</v>
      </c>
      <c r="D5" s="24">
        <v>1200</v>
      </c>
      <c r="E5" s="24">
        <v>1200</v>
      </c>
      <c r="F5" s="25" t="s">
        <v>39</v>
      </c>
    </row>
    <row r="6" spans="1:6" ht="21.95" customHeight="1" x14ac:dyDescent="0.2">
      <c r="A6" s="26" t="s">
        <v>40</v>
      </c>
      <c r="B6" s="27">
        <v>0</v>
      </c>
      <c r="C6" s="27">
        <f>C4-1200</f>
        <v>8780</v>
      </c>
      <c r="D6" s="27">
        <f>D4-1200</f>
        <v>26800</v>
      </c>
      <c r="E6" s="27">
        <f>E4-1200</f>
        <v>56800</v>
      </c>
      <c r="F6" s="28" t="s">
        <v>41</v>
      </c>
    </row>
    <row r="7" spans="1:6" ht="25.5" customHeight="1" x14ac:dyDescent="0.2">
      <c r="A7" s="280" t="s">
        <v>42</v>
      </c>
      <c r="B7" s="281"/>
      <c r="C7" s="281"/>
      <c r="D7" s="281"/>
      <c r="E7" s="281"/>
      <c r="F7" s="282"/>
    </row>
    <row r="8" spans="1:6" ht="21.95" customHeight="1" x14ac:dyDescent="0.2">
      <c r="A8" s="29" t="s">
        <v>43</v>
      </c>
      <c r="B8" s="30" t="s">
        <v>44</v>
      </c>
      <c r="C8" s="30" t="s">
        <v>44</v>
      </c>
      <c r="D8" s="30" t="s">
        <v>44</v>
      </c>
      <c r="E8" s="30" t="s">
        <v>44</v>
      </c>
      <c r="F8" s="31" t="s">
        <v>45</v>
      </c>
    </row>
    <row r="9" spans="1:6" ht="21.95" customHeight="1" x14ac:dyDescent="0.2">
      <c r="A9" s="23" t="s">
        <v>46</v>
      </c>
      <c r="B9" s="32" t="s">
        <v>44</v>
      </c>
      <c r="C9" s="32" t="s">
        <v>44</v>
      </c>
      <c r="D9" s="32" t="s">
        <v>44</v>
      </c>
      <c r="E9" s="32" t="s">
        <v>44</v>
      </c>
      <c r="F9" s="25" t="s">
        <v>47</v>
      </c>
    </row>
    <row r="10" spans="1:6" ht="21.95" customHeight="1" x14ac:dyDescent="0.2">
      <c r="A10" s="29" t="s">
        <v>48</v>
      </c>
      <c r="B10" s="30" t="s">
        <v>44</v>
      </c>
      <c r="C10" s="30" t="s">
        <v>44</v>
      </c>
      <c r="D10" s="30" t="s">
        <v>44</v>
      </c>
      <c r="E10" s="30" t="s">
        <v>44</v>
      </c>
      <c r="F10" s="33" t="s">
        <v>49</v>
      </c>
    </row>
    <row r="11" spans="1:6" ht="21.95" customHeight="1" x14ac:dyDescent="0.2">
      <c r="A11" s="23" t="s">
        <v>50</v>
      </c>
      <c r="B11" s="34" t="s">
        <v>51</v>
      </c>
      <c r="C11" s="34" t="s">
        <v>52</v>
      </c>
      <c r="D11" s="34" t="s">
        <v>53</v>
      </c>
      <c r="E11" s="34" t="s">
        <v>54</v>
      </c>
      <c r="F11" s="25" t="s">
        <v>55</v>
      </c>
    </row>
    <row r="12" spans="1:6" ht="21.95" customHeight="1" x14ac:dyDescent="0.2">
      <c r="A12" s="29" t="s">
        <v>56</v>
      </c>
      <c r="B12" s="35" t="s">
        <v>51</v>
      </c>
      <c r="C12" s="35" t="s">
        <v>52</v>
      </c>
      <c r="D12" s="35" t="s">
        <v>53</v>
      </c>
      <c r="E12" s="35" t="s">
        <v>54</v>
      </c>
      <c r="F12" s="33" t="s">
        <v>57</v>
      </c>
    </row>
    <row r="13" spans="1:6" ht="21.95" customHeight="1" x14ac:dyDescent="0.2">
      <c r="A13" s="23" t="s">
        <v>58</v>
      </c>
      <c r="B13" s="32" t="s">
        <v>44</v>
      </c>
      <c r="C13" s="32" t="s">
        <v>44</v>
      </c>
      <c r="D13" s="32" t="s">
        <v>44</v>
      </c>
      <c r="E13" s="32" t="s">
        <v>44</v>
      </c>
      <c r="F13" s="25" t="s">
        <v>59</v>
      </c>
    </row>
    <row r="14" spans="1:6" ht="21.95" customHeight="1" x14ac:dyDescent="0.2">
      <c r="A14" s="29" t="s">
        <v>60</v>
      </c>
      <c r="B14" s="30" t="s">
        <v>44</v>
      </c>
      <c r="C14" s="30" t="s">
        <v>44</v>
      </c>
      <c r="D14" s="30" t="s">
        <v>44</v>
      </c>
      <c r="E14" s="30" t="s">
        <v>44</v>
      </c>
      <c r="F14" s="33" t="s">
        <v>61</v>
      </c>
    </row>
    <row r="15" spans="1:6" ht="21.95" customHeight="1" x14ac:dyDescent="0.2">
      <c r="A15" s="23" t="s">
        <v>62</v>
      </c>
      <c r="B15" s="32" t="s">
        <v>63</v>
      </c>
      <c r="C15" s="32" t="s">
        <v>63</v>
      </c>
      <c r="D15" s="32" t="s">
        <v>63</v>
      </c>
      <c r="E15" s="32" t="s">
        <v>63</v>
      </c>
      <c r="F15" s="25" t="s">
        <v>64</v>
      </c>
    </row>
    <row r="16" spans="1:6" ht="21.95" customHeight="1" x14ac:dyDescent="0.2">
      <c r="A16" s="29" t="s">
        <v>65</v>
      </c>
      <c r="B16" s="35" t="s">
        <v>66</v>
      </c>
      <c r="C16" s="35" t="s">
        <v>66</v>
      </c>
      <c r="D16" s="35" t="s">
        <v>66</v>
      </c>
      <c r="E16" s="35" t="s">
        <v>66</v>
      </c>
      <c r="F16" s="33" t="s">
        <v>67</v>
      </c>
    </row>
    <row r="17" spans="1:6" ht="21.95" customHeight="1" x14ac:dyDescent="0.2">
      <c r="A17" s="23" t="s">
        <v>68</v>
      </c>
      <c r="B17" s="32" t="s">
        <v>44</v>
      </c>
      <c r="C17" s="32" t="s">
        <v>44</v>
      </c>
      <c r="D17" s="32" t="s">
        <v>44</v>
      </c>
      <c r="E17" s="32" t="s">
        <v>44</v>
      </c>
      <c r="F17" s="25" t="s">
        <v>69</v>
      </c>
    </row>
    <row r="18" spans="1:6" ht="21.95" customHeight="1" x14ac:dyDescent="0.2">
      <c r="A18" s="29" t="s">
        <v>70</v>
      </c>
      <c r="B18" s="30" t="s">
        <v>44</v>
      </c>
      <c r="C18" s="30" t="s">
        <v>44</v>
      </c>
      <c r="D18" s="30" t="s">
        <v>44</v>
      </c>
      <c r="E18" s="30" t="s">
        <v>44</v>
      </c>
      <c r="F18" s="33" t="s">
        <v>71</v>
      </c>
    </row>
    <row r="19" spans="1:6" ht="164.25" customHeight="1" thickBot="1" x14ac:dyDescent="0.25">
      <c r="A19" s="283" t="s">
        <v>72</v>
      </c>
      <c r="B19" s="284"/>
      <c r="C19" s="284"/>
      <c r="D19" s="284"/>
      <c r="E19" s="284"/>
      <c r="F19" s="285"/>
    </row>
  </sheetData>
  <mergeCells count="4">
    <mergeCell ref="A1:F1"/>
    <mergeCell ref="A2:F2"/>
    <mergeCell ref="A7:F7"/>
    <mergeCell ref="A19:F19"/>
  </mergeCells>
  <phoneticPr fontId="2" type="noConversion"/>
  <pageMargins left="0.7" right="0.7" top="0.75" bottom="0.75" header="0.3" footer="0.3"/>
  <pageSetup paperSize="9" orientation="portrait" horizontalDpi="360" verticalDpi="36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87FE-258E-4619-A634-7FF9D8706197}">
  <sheetPr>
    <tabColor theme="7" tint="0.79989013336588644"/>
  </sheetPr>
  <dimension ref="A1:H23"/>
  <sheetViews>
    <sheetView workbookViewId="0">
      <selection activeCell="B17" sqref="B17:H17"/>
    </sheetView>
  </sheetViews>
  <sheetFormatPr defaultColWidth="9" defaultRowHeight="14.25" customHeight="1" zeroHeight="1" x14ac:dyDescent="0.2"/>
  <cols>
    <col min="1" max="1" width="0.875" style="1" customWidth="1"/>
    <col min="2" max="2" width="10.375" style="1" customWidth="1"/>
    <col min="3" max="3" width="16.5" style="1" customWidth="1"/>
    <col min="4" max="5" width="12.625" style="1" customWidth="1"/>
    <col min="6" max="7" width="13.875" style="1" customWidth="1"/>
    <col min="8" max="8" width="31.5" style="1" customWidth="1"/>
    <col min="9" max="16384" width="9" style="2"/>
  </cols>
  <sheetData>
    <row r="1" spans="1:8" ht="42.6" customHeight="1" thickBot="1" x14ac:dyDescent="0.25">
      <c r="B1" s="291" t="s">
        <v>0</v>
      </c>
      <c r="C1" s="292"/>
      <c r="D1" s="292"/>
      <c r="E1" s="292"/>
      <c r="F1" s="292"/>
      <c r="G1" s="292"/>
      <c r="H1" s="293"/>
    </row>
    <row r="2" spans="1:8" s="7" customFormat="1" ht="24.75" customHeight="1" x14ac:dyDescent="0.2">
      <c r="A2" s="3"/>
      <c r="B2" s="4" t="s">
        <v>1</v>
      </c>
      <c r="C2" s="294"/>
      <c r="D2" s="295"/>
      <c r="E2" s="5" t="s">
        <v>2</v>
      </c>
      <c r="F2" s="5"/>
      <c r="G2" s="5" t="s">
        <v>3</v>
      </c>
      <c r="H2" s="6"/>
    </row>
    <row r="3" spans="1:8" s="11" customFormat="1" ht="24.75" customHeight="1" x14ac:dyDescent="0.2">
      <c r="A3" s="8"/>
      <c r="B3" s="9" t="s">
        <v>4</v>
      </c>
      <c r="C3" s="10" t="s">
        <v>5</v>
      </c>
      <c r="D3" s="10" t="s">
        <v>6</v>
      </c>
      <c r="E3" s="10" t="s">
        <v>7</v>
      </c>
      <c r="F3" s="288" t="s">
        <v>8</v>
      </c>
      <c r="G3" s="289"/>
      <c r="H3" s="290"/>
    </row>
    <row r="4" spans="1:8" ht="24.75" customHeight="1" x14ac:dyDescent="0.2">
      <c r="B4" s="12"/>
      <c r="C4" s="13"/>
      <c r="D4" s="13"/>
      <c r="E4" s="13"/>
      <c r="F4" s="296"/>
      <c r="G4" s="297"/>
      <c r="H4" s="298"/>
    </row>
    <row r="5" spans="1:8" ht="24.75" customHeight="1" x14ac:dyDescent="0.2">
      <c r="B5" s="12"/>
      <c r="C5" s="13"/>
      <c r="D5" s="13"/>
      <c r="E5" s="13"/>
      <c r="F5" s="296"/>
      <c r="G5" s="297"/>
      <c r="H5" s="298"/>
    </row>
    <row r="6" spans="1:8" ht="24.75" customHeight="1" x14ac:dyDescent="0.2">
      <c r="B6" s="12"/>
      <c r="C6" s="13"/>
      <c r="D6" s="13"/>
      <c r="E6" s="13"/>
      <c r="F6" s="296"/>
      <c r="G6" s="297"/>
      <c r="H6" s="298"/>
    </row>
    <row r="7" spans="1:8" s="11" customFormat="1" ht="24.75" customHeight="1" x14ac:dyDescent="0.2">
      <c r="A7" s="8"/>
      <c r="B7" s="299" t="s">
        <v>9</v>
      </c>
      <c r="C7" s="300"/>
      <c r="D7" s="301"/>
      <c r="E7" s="301"/>
      <c r="F7" s="301"/>
      <c r="G7" s="301"/>
      <c r="H7" s="302"/>
    </row>
    <row r="8" spans="1:8" s="11" customFormat="1" ht="24.75" customHeight="1" x14ac:dyDescent="0.2">
      <c r="A8" s="8"/>
      <c r="B8" s="303" t="s">
        <v>10</v>
      </c>
      <c r="C8" s="304"/>
      <c r="D8" s="304"/>
      <c r="E8" s="304"/>
      <c r="F8" s="304"/>
      <c r="G8" s="304"/>
      <c r="H8" s="305"/>
    </row>
    <row r="9" spans="1:8" s="11" customFormat="1" ht="24.75" customHeight="1" x14ac:dyDescent="0.2">
      <c r="A9" s="8"/>
      <c r="B9" s="306" t="s">
        <v>11</v>
      </c>
      <c r="C9" s="307"/>
      <c r="D9" s="308" t="s">
        <v>12</v>
      </c>
      <c r="E9" s="308"/>
      <c r="F9" s="308"/>
      <c r="G9" s="308"/>
      <c r="H9" s="309"/>
    </row>
    <row r="10" spans="1:8" s="11" customFormat="1" ht="24.75" customHeight="1" x14ac:dyDescent="0.2">
      <c r="A10" s="8"/>
      <c r="B10" s="286" t="s">
        <v>13</v>
      </c>
      <c r="C10" s="287"/>
      <c r="D10" s="287"/>
      <c r="E10" s="287"/>
      <c r="F10" s="288" t="s">
        <v>14</v>
      </c>
      <c r="G10" s="289"/>
      <c r="H10" s="290"/>
    </row>
    <row r="11" spans="1:8" s="11" customFormat="1" ht="30" customHeight="1" x14ac:dyDescent="0.2">
      <c r="A11" s="8"/>
      <c r="B11" s="313" t="s">
        <v>15</v>
      </c>
      <c r="C11" s="314"/>
      <c r="D11" s="314"/>
      <c r="E11" s="315"/>
      <c r="F11" s="14" t="s">
        <v>16</v>
      </c>
      <c r="G11" s="319" t="s">
        <v>17</v>
      </c>
      <c r="H11" s="320"/>
    </row>
    <row r="12" spans="1:8" s="11" customFormat="1" ht="30" customHeight="1" x14ac:dyDescent="0.2">
      <c r="A12" s="8"/>
      <c r="B12" s="316"/>
      <c r="C12" s="317"/>
      <c r="D12" s="317"/>
      <c r="E12" s="318"/>
      <c r="F12" s="15" t="s">
        <v>18</v>
      </c>
      <c r="G12" s="321" t="s">
        <v>19</v>
      </c>
      <c r="H12" s="322"/>
    </row>
    <row r="13" spans="1:8" s="11" customFormat="1" ht="30" customHeight="1" x14ac:dyDescent="0.2">
      <c r="A13" s="8"/>
      <c r="B13" s="316"/>
      <c r="C13" s="317"/>
      <c r="D13" s="317"/>
      <c r="E13" s="318"/>
      <c r="F13" s="15" t="s">
        <v>20</v>
      </c>
      <c r="G13" s="319" t="s">
        <v>21</v>
      </c>
      <c r="H13" s="320"/>
    </row>
    <row r="14" spans="1:8" s="11" customFormat="1" ht="30" customHeight="1" x14ac:dyDescent="0.2">
      <c r="A14" s="8"/>
      <c r="B14" s="316"/>
      <c r="C14" s="317"/>
      <c r="D14" s="317"/>
      <c r="E14" s="318"/>
      <c r="F14" s="15" t="s">
        <v>22</v>
      </c>
      <c r="G14" s="319" t="s">
        <v>23</v>
      </c>
      <c r="H14" s="320"/>
    </row>
    <row r="15" spans="1:8" s="11" customFormat="1" ht="30" customHeight="1" x14ac:dyDescent="0.2">
      <c r="A15" s="8"/>
      <c r="B15" s="316"/>
      <c r="C15" s="317"/>
      <c r="D15" s="317"/>
      <c r="E15" s="318"/>
      <c r="F15" s="15" t="s">
        <v>24</v>
      </c>
      <c r="G15" s="319" t="s">
        <v>25</v>
      </c>
      <c r="H15" s="320"/>
    </row>
    <row r="16" spans="1:8" s="11" customFormat="1" ht="30" customHeight="1" x14ac:dyDescent="0.2">
      <c r="A16" s="8"/>
      <c r="B16" s="316"/>
      <c r="C16" s="317"/>
      <c r="D16" s="317"/>
      <c r="E16" s="318"/>
      <c r="F16" s="15" t="s">
        <v>26</v>
      </c>
      <c r="G16" s="323">
        <v>435163054987</v>
      </c>
      <c r="H16" s="324"/>
    </row>
    <row r="17" spans="1:8" s="11" customFormat="1" ht="97.5" customHeight="1" thickBot="1" x14ac:dyDescent="0.25">
      <c r="A17" s="8"/>
      <c r="B17" s="310" t="s">
        <v>27</v>
      </c>
      <c r="C17" s="311"/>
      <c r="D17" s="311"/>
      <c r="E17" s="311"/>
      <c r="F17" s="311"/>
      <c r="G17" s="311"/>
      <c r="H17" s="312"/>
    </row>
    <row r="18" spans="1:8" ht="23.45" customHeight="1" x14ac:dyDescent="0.2"/>
    <row r="19" spans="1:8" ht="23.45" customHeight="1" x14ac:dyDescent="0.2"/>
    <row r="20" spans="1:8" ht="23.45" customHeight="1" x14ac:dyDescent="0.2"/>
    <row r="21" spans="1:8" ht="23.45" customHeight="1" x14ac:dyDescent="0.2"/>
    <row r="22" spans="1:8" ht="23.45" customHeight="1" x14ac:dyDescent="0.2"/>
    <row r="23" spans="1:8" ht="23.45" customHeight="1" x14ac:dyDescent="0.2"/>
  </sheetData>
  <mergeCells count="21">
    <mergeCell ref="B17:H17"/>
    <mergeCell ref="B11:E16"/>
    <mergeCell ref="G11:H11"/>
    <mergeCell ref="G12:H12"/>
    <mergeCell ref="G13:H13"/>
    <mergeCell ref="G14:H14"/>
    <mergeCell ref="G15:H15"/>
    <mergeCell ref="G16:H16"/>
    <mergeCell ref="B10:E10"/>
    <mergeCell ref="F10:H10"/>
    <mergeCell ref="B1:H1"/>
    <mergeCell ref="C2:D2"/>
    <mergeCell ref="F3:H3"/>
    <mergeCell ref="F4:H4"/>
    <mergeCell ref="F5:H5"/>
    <mergeCell ref="F6:H6"/>
    <mergeCell ref="B7:C7"/>
    <mergeCell ref="D7:H7"/>
    <mergeCell ref="B8:H8"/>
    <mergeCell ref="B9:C9"/>
    <mergeCell ref="D9:H9"/>
  </mergeCells>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课程体系</vt:lpstr>
      <vt:lpstr>专业公开课目录</vt:lpstr>
      <vt:lpstr>定制化内训与辅导</vt:lpstr>
      <vt:lpstr>企业团购套餐</vt:lpstr>
      <vt:lpstr>报名回执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Joy</dc:creator>
  <cp:lastModifiedBy>Wang Joy</cp:lastModifiedBy>
  <dcterms:created xsi:type="dcterms:W3CDTF">2025-10-22T08:11:57Z</dcterms:created>
  <dcterms:modified xsi:type="dcterms:W3CDTF">2025-12-02T02:29:27Z</dcterms:modified>
</cp:coreProperties>
</file>