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Sandy\02-课程说明和计划表\01-计划表更新\2025 计划表更新\"/>
    </mc:Choice>
  </mc:AlternateContent>
  <xr:revisionPtr revIDLastSave="0" documentId="8_{406B1427-1A34-4D6E-A56A-9F0F727FFC51}" xr6:coauthVersionLast="47" xr6:coauthVersionMax="47" xr10:uidLastSave="{00000000-0000-0000-0000-000000000000}"/>
  <bookViews>
    <workbookView xWindow="-120" yWindow="-120" windowWidth="29040" windowHeight="15720" activeTab="1" xr2:uid="{00000000-000D-0000-FFFF-FFFF00000000}"/>
  </bookViews>
  <sheets>
    <sheet name="课程体系" sheetId="3" r:id="rId1"/>
    <sheet name="专业公开课目录" sheetId="2" r:id="rId2"/>
    <sheet name="按月排序（可查看开课状态）" sheetId="9" r:id="rId3"/>
    <sheet name="企业定制内训目录" sheetId="4" r:id="rId4"/>
    <sheet name="企业团购套餐" sheetId="5" r:id="rId5"/>
    <sheet name="报名回执" sheetId="6" r:id="rId6"/>
  </sheets>
  <externalReferences>
    <externalReference r:id="rId7"/>
  </externalReferences>
  <definedNames>
    <definedName name="_xlnm._FilterDatabase" localSheetId="2" hidden="1">'按月排序（可查看开课状态）'!$A$2:$I$431</definedName>
    <definedName name="_xlnm._FilterDatabase" localSheetId="3" hidden="1">企业定制内训目录!$A$8:$C$146</definedName>
    <definedName name="_xlnm._FilterDatabase" localSheetId="1" hidden="1">专业公开课目录!$R$1:$R$273</definedName>
    <definedName name="Calendar1Month" localSheetId="5">[1]日历!#REF!</definedName>
    <definedName name="Calendar1Month">[1]日历!#REF!</definedName>
    <definedName name="Calendar1MonthOption" localSheetId="2">MATCH(Calendar1Month,'按月排序（可查看开课状态）'!月,0)</definedName>
    <definedName name="Calendar1MonthOption" localSheetId="5">MATCH(报名回执!Calendar1Month,报名回执!月,0)</definedName>
    <definedName name="Calendar1MonthOption" localSheetId="0">MATCH(Calendar1Month,课程体系!月,0)</definedName>
    <definedName name="Calendar1MonthOption" localSheetId="3">MATCH(Calendar1Month,企业定制内训目录!月,0)</definedName>
    <definedName name="Calendar1MonthOption" localSheetId="4">MATCH(Calendar1Month,企业团购套餐!月,0)</definedName>
    <definedName name="Calendar1MonthOption">MATCH(Calendar1Month,月,0)</definedName>
    <definedName name="内训目录1" localSheetId="5">[1]日历!#REF!</definedName>
    <definedName name="内训目录1">[1]日历!#REF!</definedName>
    <definedName name="月" localSheetId="2">{"1月","2月","3月","4月","5月","6月","7月","8月","9月","10月","11月","12月"}</definedName>
    <definedName name="月" localSheetId="5">{"1月","2月","3月","4月","5月","6月","7月","8月","9月","10月","11月","12月"}</definedName>
    <definedName name="月" localSheetId="0">{"1月","2月","3月","4月","5月","6月","7月","8月","9月","10月","11月","12月"}</definedName>
    <definedName name="月" localSheetId="3">{"1月","2月","3月","4月","5月","6月","7月","8月","9月","10月","11月","12月"}</definedName>
    <definedName name="月" localSheetId="4">{"1月","2月","3月","4月","5月","6月","7月","8月","9月","10月","11月","12月"}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5" l="1"/>
  <c r="D6" i="5"/>
  <c r="C6" i="5"/>
</calcChain>
</file>

<file path=xl/sharedStrings.xml><?xml version="1.0" encoding="utf-8"?>
<sst xmlns="http://schemas.openxmlformats.org/spreadsheetml/2006/main" count="4768" uniqueCount="1922">
  <si>
    <t>* 点击标题，即可快速查看课程时间和地点安排</t>
  </si>
  <si>
    <t>01-供应链与运营专业认证（证书类）</t>
  </si>
  <si>
    <t>02-采购和供应链专业课程</t>
  </si>
  <si>
    <r>
      <rPr>
        <b/>
        <u/>
        <sz val="12"/>
        <color theme="0"/>
        <rFont val="等线"/>
        <family val="3"/>
        <charset val="134"/>
      </rPr>
      <t xml:space="preserve">DDI需求驱动学院 权威认证
</t>
    </r>
    <r>
      <rPr>
        <b/>
        <i/>
        <sz val="12"/>
        <color theme="7" tint="0.39988402966399123"/>
        <rFont val="等线"/>
        <family val="3"/>
        <charset val="134"/>
      </rPr>
      <t>（中国区独家授权）</t>
    </r>
    <r>
      <rPr>
        <b/>
        <u/>
        <sz val="12"/>
        <color theme="0"/>
        <rFont val="等线"/>
        <family val="3"/>
        <charset val="134"/>
      </rPr>
      <t xml:space="preserve">
CFLP中国物流与采购联合会 认证</t>
    </r>
  </si>
  <si>
    <t>其他供应链专业认证</t>
  </si>
  <si>
    <t>公开课Public Course</t>
  </si>
  <si>
    <r>
      <rPr>
        <b/>
        <u/>
        <sz val="14"/>
        <color theme="0"/>
        <rFont val="等线"/>
        <family val="3"/>
        <charset val="134"/>
      </rPr>
      <t xml:space="preserve">供应链网络研讨会/讲座
</t>
    </r>
    <r>
      <rPr>
        <b/>
        <i/>
        <sz val="12"/>
        <color theme="7" tint="0.39988402966399123"/>
        <rFont val="等线"/>
        <family val="3"/>
        <charset val="134"/>
      </rPr>
      <t>（每周一次,已举办400多期）</t>
    </r>
  </si>
  <si>
    <r>
      <rPr>
        <b/>
        <sz val="11"/>
        <color theme="8" tint="-0.249977111117893"/>
        <rFont val="等线"/>
        <family val="3"/>
        <charset val="134"/>
      </rPr>
      <t>CSCP</t>
    </r>
    <r>
      <rPr>
        <sz val="11"/>
        <color theme="1"/>
        <rFont val="等线"/>
        <family val="3"/>
        <charset val="134"/>
      </rPr>
      <t xml:space="preserve">-端到端供应链管理师认证
</t>
    </r>
    <r>
      <rPr>
        <sz val="10"/>
        <color theme="1"/>
        <rFont val="等线"/>
        <family val="3"/>
        <charset val="134"/>
      </rPr>
      <t>Certified Supply Chain Professional</t>
    </r>
  </si>
  <si>
    <r>
      <rPr>
        <b/>
        <sz val="11"/>
        <color theme="8" tint="-0.249977111117893"/>
        <rFont val="等线"/>
        <family val="3"/>
        <charset val="134"/>
      </rPr>
      <t>SCTC</t>
    </r>
    <r>
      <rPr>
        <sz val="11"/>
        <color theme="1"/>
        <rFont val="等线"/>
        <family val="3"/>
        <charset val="134"/>
      </rPr>
      <t xml:space="preserve">-供应链数字化技术证书
</t>
    </r>
    <r>
      <rPr>
        <sz val="10"/>
        <color theme="1"/>
        <rFont val="等线"/>
        <family val="3"/>
        <charset val="134"/>
      </rPr>
      <t>ASCM Supply Chain Technology Certificate</t>
    </r>
  </si>
  <si>
    <r>
      <rPr>
        <b/>
        <sz val="11"/>
        <color theme="8" tint="-0.249977111117893"/>
        <rFont val="等线"/>
        <family val="3"/>
        <charset val="134"/>
      </rPr>
      <t>DDMRP</t>
    </r>
    <r>
      <rPr>
        <sz val="11"/>
        <color theme="1"/>
        <rFont val="等线"/>
        <family val="3"/>
        <charset val="134"/>
      </rPr>
      <t>-需求驱动供应链运营管理专业认证（DDPP）Supply Chain Demand Driven Planner Professional</t>
    </r>
  </si>
  <si>
    <r>
      <rPr>
        <b/>
        <sz val="11"/>
        <color theme="8" tint="-0.249977111117893"/>
        <rFont val="等线"/>
        <family val="3"/>
        <charset val="134"/>
      </rPr>
      <t>PMP</t>
    </r>
    <r>
      <rPr>
        <sz val="11"/>
        <color theme="1"/>
        <rFont val="等线"/>
        <family val="3"/>
        <charset val="134"/>
      </rPr>
      <t xml:space="preserve">-项目管理师认证
Project Management Professional
</t>
    </r>
    <r>
      <rPr>
        <b/>
        <sz val="11"/>
        <color theme="8" tint="-0.249977111117893"/>
        <rFont val="等线"/>
        <family val="3"/>
        <charset val="134"/>
      </rPr>
      <t>NPDP</t>
    </r>
    <r>
      <rPr>
        <sz val="11"/>
        <color theme="1"/>
        <rFont val="等线"/>
        <family val="3"/>
        <charset val="134"/>
      </rPr>
      <t xml:space="preserve">-产品经理国际资格认证
</t>
    </r>
    <r>
      <rPr>
        <sz val="10"/>
        <color theme="1"/>
        <rFont val="等线"/>
        <family val="3"/>
        <charset val="134"/>
      </rPr>
      <t>New Product Development Professional</t>
    </r>
    <r>
      <rPr>
        <sz val="11"/>
        <color theme="1"/>
        <rFont val="等线"/>
        <family val="3"/>
        <charset val="134"/>
      </rPr>
      <t xml:space="preserve">
</t>
    </r>
    <r>
      <rPr>
        <b/>
        <sz val="11"/>
        <color theme="8" tint="-0.249977111117893"/>
        <rFont val="等线"/>
        <family val="3"/>
        <charset val="134"/>
      </rPr>
      <t>CDMP</t>
    </r>
    <r>
      <rPr>
        <sz val="11"/>
        <color theme="1"/>
        <rFont val="等线"/>
        <family val="3"/>
        <charset val="134"/>
      </rPr>
      <t xml:space="preserve">-需求预测师认证
</t>
    </r>
    <r>
      <rPr>
        <sz val="10"/>
        <color theme="1"/>
        <rFont val="等线"/>
        <family val="3"/>
        <charset val="134"/>
      </rPr>
      <t>Certified Demand Management Professional</t>
    </r>
  </si>
  <si>
    <r>
      <rPr>
        <sz val="11"/>
        <color theme="1"/>
        <rFont val="等线"/>
        <family val="3"/>
        <charset val="134"/>
      </rPr>
      <t xml:space="preserve">供应链战略管理
</t>
    </r>
    <r>
      <rPr>
        <sz val="10"/>
        <color theme="1"/>
        <rFont val="等线"/>
        <family val="3"/>
        <charset val="134"/>
      </rPr>
      <t>Supply Chain Strategy &amp; Operation Management</t>
    </r>
  </si>
  <si>
    <t>通用管理 
Supply Chain &amp; Other Management</t>
  </si>
  <si>
    <r>
      <rPr>
        <b/>
        <sz val="11"/>
        <color theme="8" tint="-0.249977111117893"/>
        <rFont val="等线"/>
        <family val="3"/>
        <charset val="134"/>
      </rPr>
      <t>CPIM</t>
    </r>
    <r>
      <rPr>
        <sz val="11"/>
        <color rgb="FF000000"/>
        <rFont val="等线"/>
        <family val="3"/>
        <charset val="134"/>
      </rPr>
      <t xml:space="preserve">-计划与库存管理师认证
</t>
    </r>
    <r>
      <rPr>
        <sz val="10"/>
        <color rgb="FF000000"/>
        <rFont val="等线"/>
        <family val="3"/>
        <charset val="134"/>
      </rPr>
      <t>Certified in Planning and Inventory Management</t>
    </r>
  </si>
  <si>
    <r>
      <rPr>
        <b/>
        <sz val="11"/>
        <color theme="8" tint="-0.249977111117893"/>
        <rFont val="等线"/>
        <family val="3"/>
        <charset val="134"/>
      </rPr>
      <t>SCSE</t>
    </r>
    <r>
      <rPr>
        <sz val="10"/>
        <color rgb="FF000000"/>
        <rFont val="等线"/>
        <family val="3"/>
        <charset val="134"/>
      </rPr>
      <t>-可持续供应链管理体系及其最佳实践证书
Supply Chain Sustainability Education</t>
    </r>
  </si>
  <si>
    <t>卓越运营管理
Operational Excellence</t>
  </si>
  <si>
    <t>供应链计划管理
Planning Management</t>
  </si>
  <si>
    <r>
      <rPr>
        <b/>
        <sz val="11"/>
        <color theme="8" tint="-0.249977111117893"/>
        <rFont val="等线"/>
        <family val="3"/>
        <charset val="134"/>
      </rPr>
      <t>CLTD</t>
    </r>
    <r>
      <rPr>
        <sz val="11"/>
        <color theme="1"/>
        <rFont val="等线"/>
        <family val="3"/>
        <charset val="134"/>
      </rPr>
      <t xml:space="preserve">-物流管理师认证
</t>
    </r>
    <r>
      <rPr>
        <sz val="10"/>
        <color theme="1"/>
        <rFont val="等线"/>
        <family val="3"/>
        <charset val="134"/>
      </rPr>
      <t>Certified in Logistics , Transportation and Distribution</t>
    </r>
  </si>
  <si>
    <r>
      <rPr>
        <b/>
        <sz val="11"/>
        <color theme="8" tint="-0.249977111117893"/>
        <rFont val="等线"/>
        <family val="3"/>
        <charset val="134"/>
      </rPr>
      <t>SCRC</t>
    </r>
    <r>
      <rPr>
        <sz val="11"/>
        <color theme="1"/>
        <rFont val="等线"/>
        <family val="3"/>
        <charset val="134"/>
      </rPr>
      <t>-供应链韧性证书
ASCM Supply Chain Resilience Certificate</t>
    </r>
  </si>
  <si>
    <r>
      <rPr>
        <b/>
        <sz val="11"/>
        <color theme="8" tint="-0.249977111117893"/>
        <rFont val="等线"/>
        <family val="3"/>
        <charset val="134"/>
      </rPr>
      <t>DDMRP</t>
    </r>
    <r>
      <rPr>
        <sz val="11"/>
        <color theme="1"/>
        <rFont val="等线"/>
        <family val="3"/>
        <charset val="134"/>
      </rPr>
      <t xml:space="preserve">-需求驱动供应链策略管理专业认证（DDLP）Supply Chain Demand Driven Leader Professional </t>
    </r>
  </si>
  <si>
    <t>计划与库存管理
Planning and Inventory Management</t>
  </si>
  <si>
    <t>采购管理 
Purchasing &amp; Sourcing Management</t>
  </si>
  <si>
    <r>
      <rPr>
        <b/>
        <sz val="11"/>
        <color theme="8" tint="-0.249977111117893"/>
        <rFont val="等线"/>
        <family val="3"/>
        <charset val="134"/>
      </rPr>
      <t>CTSC</t>
    </r>
    <r>
      <rPr>
        <sz val="11"/>
        <color theme="1"/>
        <rFont val="等线"/>
        <family val="3"/>
        <charset val="134"/>
      </rPr>
      <t xml:space="preserve">-供应链变革/转型管理师认证
Certified in Transformation for Supply Chain
</t>
    </r>
    <r>
      <rPr>
        <b/>
        <sz val="11"/>
        <color theme="8" tint="-0.249977111117893"/>
        <rFont val="等线"/>
        <family val="3"/>
        <charset val="134"/>
      </rPr>
      <t>SCOR-DS</t>
    </r>
    <r>
      <rPr>
        <sz val="11"/>
        <color theme="1"/>
        <rFont val="等线"/>
        <family val="3"/>
        <charset val="134"/>
      </rPr>
      <t xml:space="preserve">数字化供应链策略架构师证书
The Supply Chain Operations Reference model-Digital Standard </t>
    </r>
  </si>
  <si>
    <r>
      <rPr>
        <b/>
        <sz val="11"/>
        <color theme="8" tint="-0.249977111117893"/>
        <rFont val="等线"/>
        <family val="3"/>
        <charset val="134"/>
      </rPr>
      <t>SCPC</t>
    </r>
    <r>
      <rPr>
        <sz val="11"/>
        <color theme="8" tint="-0.249977111117893"/>
        <rFont val="等线"/>
        <family val="3"/>
        <charset val="134"/>
      </rPr>
      <t>-</t>
    </r>
    <r>
      <rPr>
        <sz val="11"/>
        <color theme="1"/>
        <rFont val="等线"/>
        <family val="3"/>
        <charset val="134"/>
      </rPr>
      <t>计划与库存管理专业证书
ASCM Supply Chain Planning Certificate</t>
    </r>
  </si>
  <si>
    <r>
      <rPr>
        <b/>
        <sz val="10"/>
        <color theme="8" tint="-0.249977111117893"/>
        <rFont val="等线"/>
        <family val="3"/>
        <charset val="134"/>
      </rPr>
      <t>IMDG/IATA</t>
    </r>
    <r>
      <rPr>
        <sz val="9"/>
        <color theme="1"/>
        <rFont val="等线"/>
        <family val="3"/>
        <charset val="134"/>
      </rPr>
      <t xml:space="preserve">-国际海运/空运危险品法规认证
International Maritime/Air Transport Dangerous Goods
</t>
    </r>
    <r>
      <rPr>
        <b/>
        <sz val="10"/>
        <color theme="8" tint="-0.249977111117893"/>
        <rFont val="等线"/>
        <family val="3"/>
        <charset val="134"/>
      </rPr>
      <t>LSSGB/LSSBB</t>
    </r>
    <r>
      <rPr>
        <sz val="9"/>
        <color theme="1"/>
        <rFont val="等线"/>
        <family val="3"/>
        <charset val="134"/>
      </rPr>
      <t xml:space="preserve">-精益六西格玛绿带/黑带认证
Lean Six Sigma Green/Black Belt Certification
</t>
    </r>
    <r>
      <rPr>
        <b/>
        <sz val="10"/>
        <color theme="8" tint="-0.249977111117893"/>
        <rFont val="等线"/>
        <family val="3"/>
        <charset val="134"/>
      </rPr>
      <t>SCRR</t>
    </r>
    <r>
      <rPr>
        <sz val="9"/>
        <color theme="1"/>
        <rFont val="等线"/>
        <family val="3"/>
        <charset val="134"/>
      </rPr>
      <t xml:space="preserve">-供应链风险与弹性管理认证
Supply Chain Risk &amp; Resiliency
</t>
    </r>
    <r>
      <rPr>
        <b/>
        <sz val="10"/>
        <color theme="8" tint="-0.249977111117893"/>
        <rFont val="等线"/>
        <family val="3"/>
        <charset val="134"/>
      </rPr>
      <t>TRIZ</t>
    </r>
    <r>
      <rPr>
        <sz val="9"/>
        <color theme="1"/>
        <rFont val="等线"/>
        <family val="3"/>
        <charset val="134"/>
      </rPr>
      <t>-创新设计师认证
TRIZ (Theory of Solving lnventive Problems)</t>
    </r>
  </si>
  <si>
    <t>采购技能&amp;供应商管理 
Procurement Skills &amp; Supplier Management</t>
  </si>
  <si>
    <t>物流管理
Logistics Management</t>
  </si>
  <si>
    <r>
      <rPr>
        <b/>
        <sz val="11"/>
        <color theme="8" tint="-0.249977111117893"/>
        <rFont val="等线"/>
        <family val="3"/>
        <charset val="134"/>
      </rPr>
      <t>SCPC</t>
    </r>
    <r>
      <rPr>
        <sz val="11"/>
        <rFont val="等线"/>
        <family val="3"/>
        <charset val="134"/>
      </rPr>
      <t xml:space="preserve">-采购管理专业证书
</t>
    </r>
    <r>
      <rPr>
        <sz val="10"/>
        <rFont val="等线"/>
        <family val="3"/>
        <charset val="134"/>
      </rPr>
      <t xml:space="preserve">ASCM  Supply Chain Procurement Certificate </t>
    </r>
    <r>
      <rPr>
        <sz val="11"/>
        <rFont val="等线"/>
        <family val="3"/>
        <charset val="134"/>
      </rPr>
      <t xml:space="preserve">
</t>
    </r>
    <r>
      <rPr>
        <b/>
        <sz val="11"/>
        <color theme="8" tint="-0.249977111117893"/>
        <rFont val="等线"/>
        <family val="3"/>
        <charset val="134"/>
      </rPr>
      <t>SRMC</t>
    </r>
    <r>
      <rPr>
        <sz val="11"/>
        <rFont val="等线"/>
        <family val="3"/>
        <charset val="134"/>
      </rPr>
      <t xml:space="preserve">-供应商关系管理证书
</t>
    </r>
    <r>
      <rPr>
        <sz val="9"/>
        <rFont val="等线"/>
        <family val="3"/>
        <charset val="134"/>
      </rPr>
      <t>ASCM Supplier Relationship Management Certificate</t>
    </r>
  </si>
  <si>
    <r>
      <rPr>
        <b/>
        <sz val="11"/>
        <color theme="8" tint="-0.249977111117893"/>
        <rFont val="等线"/>
        <family val="3"/>
        <charset val="134"/>
      </rPr>
      <t>SCMP</t>
    </r>
    <r>
      <rPr>
        <sz val="11"/>
        <color theme="1"/>
        <rFont val="等线"/>
        <family val="3"/>
        <charset val="134"/>
      </rPr>
      <t>-供应链管理专家认证
Certified for Supply Chain  Management Professionals</t>
    </r>
  </si>
  <si>
    <t>物流/客服及贸易合规管理
Logistics/Customer Service and Trade Compliance Management</t>
  </si>
  <si>
    <t>工厂管理及综合赋能
Factory Management</t>
  </si>
  <si>
    <r>
      <rPr>
        <b/>
        <sz val="11"/>
        <color theme="8" tint="-0.249977111117893"/>
        <rFont val="等线"/>
        <family val="3"/>
        <charset val="134"/>
      </rPr>
      <t>TTT-LDI</t>
    </r>
    <r>
      <rPr>
        <sz val="11"/>
        <color rgb="FF000000"/>
        <rFont val="等线"/>
        <family val="3"/>
        <charset val="134"/>
      </rPr>
      <t>培训师培训认证
Train the Trainer</t>
    </r>
  </si>
  <si>
    <r>
      <rPr>
        <b/>
        <sz val="11"/>
        <color theme="8" tint="-0.249977111117893"/>
        <rFont val="等线"/>
        <family val="3"/>
        <charset val="134"/>
      </rPr>
      <t>SCWC</t>
    </r>
    <r>
      <rPr>
        <sz val="11"/>
        <color theme="1"/>
        <rFont val="等线"/>
        <family val="3"/>
        <charset val="134"/>
      </rPr>
      <t xml:space="preserve">-仓储管理专业证书
</t>
    </r>
    <r>
      <rPr>
        <sz val="10"/>
        <color theme="1"/>
        <rFont val="等线"/>
        <family val="3"/>
        <charset val="134"/>
      </rPr>
      <t>ASCM Supply Chain Warehousing Certificate</t>
    </r>
  </si>
  <si>
    <t>最新理论/最佳实践/最新合规/案例分析/供应链技术</t>
  </si>
  <si>
    <t>03-研发管理及工厂运营</t>
  </si>
  <si>
    <t>04-领导力及个人效能</t>
  </si>
  <si>
    <r>
      <rPr>
        <b/>
        <sz val="16"/>
        <color theme="0"/>
        <rFont val="等线"/>
        <family val="3"/>
        <charset val="134"/>
      </rPr>
      <t>05-在线视频课</t>
    </r>
    <r>
      <rPr>
        <b/>
        <sz val="11"/>
        <color theme="0"/>
        <rFont val="等线"/>
        <family val="3"/>
        <charset val="134"/>
      </rPr>
      <t>（测学考评查）</t>
    </r>
  </si>
  <si>
    <t>06-学历提升（获SCOM奖学金）</t>
  </si>
  <si>
    <t>07-向标杆企业学习</t>
  </si>
  <si>
    <t>创新研发管理</t>
  </si>
  <si>
    <t>精益制造和质量管理</t>
  </si>
  <si>
    <t>领导力 
Leadership</t>
  </si>
  <si>
    <r>
      <rPr>
        <b/>
        <u/>
        <sz val="12"/>
        <color theme="0"/>
        <rFont val="等线"/>
        <family val="3"/>
        <charset val="134"/>
      </rPr>
      <t>通用管理</t>
    </r>
    <r>
      <rPr>
        <b/>
        <u/>
        <sz val="12"/>
        <color theme="7" tint="0.39988402966399123"/>
        <rFont val="等线"/>
        <family val="3"/>
        <charset val="134"/>
      </rPr>
      <t>（视频课）</t>
    </r>
    <r>
      <rPr>
        <b/>
        <u/>
        <sz val="12"/>
        <color theme="0"/>
        <rFont val="等线"/>
        <family val="3"/>
        <charset val="134"/>
      </rPr>
      <t xml:space="preserve">
Online Training</t>
    </r>
  </si>
  <si>
    <t>大学合作项目
MBA/DBA/EMBA</t>
  </si>
  <si>
    <t xml:space="preserve">企业游学参观
探寻标杆企业领先之道 </t>
  </si>
  <si>
    <t>研发人员素质能力培养
Competency Improvement of R&amp;D</t>
  </si>
  <si>
    <t>精益系统和工具及设备管理
Lean System &amp;Tools</t>
  </si>
  <si>
    <t>一线领导力
Frontline Supervisors Leadership</t>
  </si>
  <si>
    <t>上海交通大学
上海交通大学-法国凯致商学院
上海财经大学-美国韦伯斯特大学
美国麻省理工学院-宁波供应链创新学院
美国麻省理工学院-宁波大学
美国麻省理工学院-法国巴黎ISC高等商学院
美国麻省理工学院 - 宁波诺丁汉大学
欧洲采购学院（EIPM）
西交利物浦大学(IBSS)
巴黎高等科学技术与经济商业学院
巴黎高科路桥大学
浙江大学-加拿大麦吉尔大学
上海交通大学（供应链高级研修班）</t>
  </si>
  <si>
    <t>产品研发体系
Product Development System</t>
  </si>
  <si>
    <t>质量战略、文化
Quality Strategy and Culture</t>
  </si>
  <si>
    <t>管理业务
Business Leading</t>
  </si>
  <si>
    <t>产品研发工具
Product Development Tool</t>
  </si>
  <si>
    <t>质量问题解决
Problem Solving</t>
  </si>
  <si>
    <t>领导力及个人效能提升 
Leadership &amp; Self Efficiency</t>
  </si>
  <si>
    <t>环境、健康、安全
Environment, Health and Safety</t>
  </si>
  <si>
    <t>质量工具方法
Quality Tool Method</t>
  </si>
  <si>
    <t>思维创新及表达
Innovative Thinking and Expression</t>
  </si>
  <si>
    <t>当ChatGPT牵手OFFICE
ChatGPT &amp; Office</t>
  </si>
  <si>
    <t>所属专题</t>
  </si>
  <si>
    <t>编号
NO.</t>
  </si>
  <si>
    <r>
      <rPr>
        <b/>
        <sz val="9"/>
        <color indexed="9"/>
        <rFont val="等线"/>
        <family val="3"/>
        <charset val="134"/>
      </rPr>
      <t>课程</t>
    </r>
    <r>
      <rPr>
        <b/>
        <sz val="9"/>
        <color rgb="FFFFFF00"/>
        <rFont val="等线"/>
        <family val="3"/>
        <charset val="134"/>
      </rPr>
      <t>（点击课程名，即可查看详细课程说明）</t>
    </r>
    <r>
      <rPr>
        <b/>
        <sz val="9"/>
        <color indexed="9"/>
        <rFont val="等线"/>
        <family val="3"/>
        <charset val="134"/>
      </rPr>
      <t xml:space="preserve">
Program</t>
    </r>
  </si>
  <si>
    <t>课程特色
Features</t>
  </si>
  <si>
    <t>天数
Days</t>
  </si>
  <si>
    <t>参考价格
Price</t>
  </si>
  <si>
    <t>一月
Jan.</t>
  </si>
  <si>
    <t>二月
Feb.</t>
  </si>
  <si>
    <t>三月
Mar.</t>
  </si>
  <si>
    <t>四月
Apr.</t>
  </si>
  <si>
    <t>五月
May.</t>
  </si>
  <si>
    <t>六月
Jun.</t>
  </si>
  <si>
    <t>七月
Jul.</t>
  </si>
  <si>
    <t>八月
Aug.</t>
  </si>
  <si>
    <t>九月
Sept.</t>
  </si>
  <si>
    <t>十月
Oct.</t>
  </si>
  <si>
    <t>十一月
Nov.</t>
  </si>
  <si>
    <t>十二月
Dec.</t>
  </si>
  <si>
    <t>课程收益</t>
  </si>
  <si>
    <t>学习对象</t>
  </si>
  <si>
    <t>供应链专业认证 Professional Certification</t>
  </si>
  <si>
    <t>职业经理人
认证课程
Professional Manager Certificate Course
（认证课程2025年初会统一调整第三方资料的费用&lt;如会员年费/教材费/考试费&gt;等，最终价格以实际报名为准）</t>
  </si>
  <si>
    <t>CSCP</t>
  </si>
  <si>
    <t>CSCP-端到端供应链管理师认证（线下面授班）
Certified Supply Chain Professional（Offline）</t>
  </si>
  <si>
    <t>★ASCM-APICS
认证</t>
  </si>
  <si>
    <t>5天</t>
  </si>
  <si>
    <t>上海
18-22</t>
  </si>
  <si>
    <t>上海
19-23</t>
  </si>
  <si>
    <t>CSCP如独孤九剑，精通供应链全链条。成为端到端管理师，掌握策略设计、合规优化等精髓。助您薪资跃升约36%，开启职业无限可能，奠定总监之路，拓展精英人脉，职业生涯宝贵财富。</t>
  </si>
  <si>
    <r>
      <rPr>
        <i/>
        <u/>
        <sz val="9"/>
        <rFont val="等线"/>
        <family val="3"/>
        <charset val="134"/>
      </rPr>
      <t>语言：教材和考试均为英文</t>
    </r>
    <r>
      <rPr>
        <sz val="9"/>
        <rFont val="等线"/>
        <family val="3"/>
        <charset val="134"/>
      </rPr>
      <t xml:space="preserve">
制造业和零售业供应链、采购、物流、运营等相关经理人。咨询行业的企业管理咨询人员ERP信息管理行业的ERP相关软件工程师
准备跳槽从事供应链管理领域的职业管理人</t>
    </r>
  </si>
  <si>
    <t>CSCP-端到端供应链管理师认证（网络培训班）
Certified Supply Chain Professional  (Online）</t>
  </si>
  <si>
    <t>38h</t>
  </si>
  <si>
    <t>网络中文班
2.20-4.29</t>
  </si>
  <si>
    <t>CPIM</t>
  </si>
  <si>
    <t>CPIM-计划与库存管理师认证（线下面授班）
Certified in Planning and Inventory Management(Offline)</t>
  </si>
  <si>
    <t>上海
16-20</t>
  </si>
  <si>
    <t>助您深化生产库存知识，最大化系统技术投入，精通全球供应链管理工具，融合ERP于各职能，最佳实践促协作，统一语言强沟通，薪资涨25%，机遇倍增，结识精英，拓展人脉，职业生涯新财富。</t>
  </si>
  <si>
    <r>
      <rPr>
        <i/>
        <u/>
        <sz val="9"/>
        <rFont val="等线"/>
        <family val="3"/>
        <charset val="134"/>
      </rPr>
      <t>语言：教材和考试均为英文</t>
    </r>
    <r>
      <rPr>
        <sz val="9"/>
        <rFont val="等线"/>
        <family val="3"/>
        <charset val="134"/>
      </rPr>
      <t xml:space="preserve">
制造业和零售业的供应链、采购、物流、运营等相关管理人；咨询行业的咨询人员 ；ERP 信息管理行业的技术人员；供应链、物流专业高年级本、硕士生</t>
    </r>
  </si>
  <si>
    <t>CPIM-计划与库存管理师认证（网络培训班）
Certified in Planning and Inventory Management  (Online)</t>
  </si>
  <si>
    <t>网络中文班
3.6-5.22</t>
  </si>
  <si>
    <t>CLTD</t>
  </si>
  <si>
    <t>CLTD-物流管理师认证（线下面授班）
Certified in Logistics , Transportation and Distribution(Offline)</t>
  </si>
  <si>
    <t>上海
23-27</t>
  </si>
  <si>
    <t>薪酬跃升31%，就业潜力增65%。结识精英，拓展人脉。掌握物流前沿，提升组织效率，优化利润，评估全球运营，应对供应链挑战，技术投资最大化。</t>
  </si>
  <si>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</si>
  <si>
    <t>CLTD-物流管理师认证（网络培训班）
Certified in Logistics，Transportation and Distribution(Online)</t>
  </si>
  <si>
    <t>25h</t>
  </si>
  <si>
    <t>网络中文班
4.12-6.7</t>
  </si>
  <si>
    <t>CTSC</t>
  </si>
  <si>
    <t>CTSC-供应链变革管理认证专家认证（线下面授班）
Certified in Transformation for Supply Chain</t>
  </si>
  <si>
    <t>4天</t>
  </si>
  <si>
    <t>上海
17-20</t>
  </si>
  <si>
    <t>上海
18-21</t>
  </si>
  <si>
    <t xml:space="preserve">利用SCOR DS，企业可持续发展和供应链数字能力模型（DCM）的企业标准，实现供应链变革/转型升级
</t>
  </si>
  <si>
    <r>
      <rPr>
        <i/>
        <u/>
        <sz val="9"/>
        <rFont val="等线"/>
        <family val="3"/>
        <charset val="134"/>
      </rPr>
      <t>语言：教材和考试均为英文</t>
    </r>
    <r>
      <rPr>
        <sz val="9"/>
        <rFont val="等线"/>
        <family val="3"/>
        <charset val="134"/>
      </rPr>
      <t xml:space="preserve">
中高层供应链经理人、供应链及运营相关管理人员、供应链数字化项目咨询顾问、学者、本科或硕士供应链相关专业学生等
</t>
    </r>
  </si>
  <si>
    <t>CTSC-供应链变革管理认证专家认证（网络培训班）
Certified in Transformation for Supply Chain</t>
  </si>
  <si>
    <t>22h</t>
  </si>
  <si>
    <t>SCOR-DS</t>
  </si>
  <si>
    <t>SCOR-DS数字化供应链策略架构师证书
The Supply Chain Operations Reference model-Digital Standard(Offline &amp; Online)</t>
  </si>
  <si>
    <t>2天</t>
  </si>
  <si>
    <t>上海
23-24</t>
  </si>
  <si>
    <t>上海
26-27</t>
  </si>
  <si>
    <t>上海
19-20</t>
  </si>
  <si>
    <t>上海
6-7</t>
  </si>
  <si>
    <t>加速供应链转型，最大限度提升业务绩效
基于年度销售额，平均降低3%运营成本
库存周转率提升20%
系统功能增强、实施速度提升30%</t>
  </si>
  <si>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</si>
  <si>
    <t>SCSE</t>
  </si>
  <si>
    <t>SCSE-可持续供应链管理体系及其最佳实践课程（线上-线下同步培训班）
Supply Chain Sustainability Education(Offline &amp; Online)</t>
  </si>
  <si>
    <t>根据实际的学员需求另行安排</t>
  </si>
  <si>
    <t>帮助企业在供应链上实现可持续性，减少对环境的影响，同时提高企业的社会责任感和声誉，有助于提升企业品牌形象，带来更多的商业机会。</t>
  </si>
  <si>
    <r>
      <rPr>
        <i/>
        <u/>
        <sz val="9"/>
        <rFont val="等线"/>
        <family val="3"/>
        <charset val="134"/>
      </rPr>
      <t>语言：教材为英文</t>
    </r>
    <r>
      <rPr>
        <sz val="9"/>
        <rFont val="等线"/>
        <family val="3"/>
        <charset val="134"/>
      </rPr>
      <t xml:space="preserve">
企业高层和供应链中高层领导；企业可持续发展成员；ESG成员；绿色低碳成员；碳中和管理人员；可持续发展顾问、咨询师；
</t>
    </r>
  </si>
  <si>
    <t>TTT-LDI</t>
  </si>
  <si>
    <t>提高自己的教学技能，成为一名优秀的兼职讲师，我们能够为您提供展示的平台</t>
  </si>
  <si>
    <r>
      <rPr>
        <i/>
        <u/>
        <sz val="9"/>
        <rFont val="等线"/>
        <family val="3"/>
        <charset val="134"/>
      </rPr>
      <t>语言：教材为英文</t>
    </r>
    <r>
      <rPr>
        <sz val="9"/>
        <rFont val="等线"/>
        <family val="3"/>
        <charset val="134"/>
      </rPr>
      <t xml:space="preserve">
计划成为授权的APICS课程老师，兼职或专职的培训老师或在企业中培训内部员工</t>
    </r>
  </si>
  <si>
    <t>SRMC</t>
  </si>
  <si>
    <t>20h</t>
  </si>
  <si>
    <t>网络视频课程、可随时学习</t>
  </si>
  <si>
    <t>识别、评估和深化供应商和售货商的关系
谈判供应商合同和协议</t>
  </si>
  <si>
    <r>
      <rPr>
        <u/>
        <sz val="9"/>
        <rFont val="等线"/>
        <family val="3"/>
        <charset val="134"/>
      </rPr>
      <t>语言：教材和考试均为英文</t>
    </r>
    <r>
      <rPr>
        <sz val="9"/>
        <rFont val="等线"/>
        <family val="3"/>
        <charset val="134"/>
      </rPr>
      <t xml:space="preserve">
Ø供应链管理、供应商寻源、采购等专业人士
Ø需要了解供应商管理对企业业务运营和战略决策的影响的经理人
Ø需要了解供应商管理，以便更好地管理项目进展和风险的项目管理人
Ø供应链领域其它职能部门，希望转向到供应商管理领域的人员
Ø对更新职业技能有追求的相关人士</t>
    </r>
  </si>
  <si>
    <t>SCRC</t>
  </si>
  <si>
    <t>SCRC-供应链韧性证书
ASCM Supply Chain Resilience Certificate</t>
  </si>
  <si>
    <t>在供应链管理中整合韧性管理；供应链中的风险做出数据驱动的决策；使用数据和战略规划为潜在的中断做好准备</t>
  </si>
  <si>
    <t>SCTC</t>
  </si>
  <si>
    <t>SCTC-供应链数字化技术证书
ASCM Supply Chain Technology Certificate</t>
  </si>
  <si>
    <t xml:space="preserve">
通过全球性企业的应用案例研究了解最新的供应链技术
</t>
  </si>
  <si>
    <t>SCPC1</t>
  </si>
  <si>
    <t xml:space="preserve">SCPC-采购管理专业证书
ASCM  Supply Chain Procurement Certificate </t>
  </si>
  <si>
    <t>从端到端供应链的全视角帮助学员掌握最前沿的采购管理有关的系统知识与技能。</t>
  </si>
  <si>
    <r>
      <rPr>
        <i/>
        <u/>
        <sz val="9"/>
        <rFont val="等线"/>
        <family val="3"/>
        <charset val="134"/>
      </rPr>
      <t>语言：教材和考试均为英文</t>
    </r>
    <r>
      <rPr>
        <sz val="9"/>
        <rFont val="等线"/>
        <family val="3"/>
        <charset val="134"/>
      </rPr>
      <t xml:space="preserve">
（1）供应链管理专业人员
•采购、供应链管理专业人员、管理咨询及项目实施顾问。该证书将帮助他们更好地理解供应链韧性的概念以及如何应用。
（2）风险管理专业人员
•供应链和相关岗位的风险经理，他们需要了解与供应链相关的具体风险以及如何减轻这些风险。
（3）供应链的管理人员
供应链、采购和运营部门的经理、高级经理、总监等管理人员，他们需要了解供应链韧性对于为其部门执行公司战略做出明智决策的重要性。 
（4）其他APICS专业证书拥有者（可获得20维护积分）</t>
    </r>
  </si>
  <si>
    <t>SCWC</t>
  </si>
  <si>
    <t>SCWC-仓储管理专业证书
ASCM Supply Chain Warehousing Certificate</t>
  </si>
  <si>
    <r>
      <rPr>
        <i/>
        <u/>
        <sz val="9"/>
        <rFont val="等线"/>
        <family val="3"/>
        <charset val="134"/>
      </rPr>
      <t>语言：教材和考试均为英文</t>
    </r>
    <r>
      <rPr>
        <sz val="9"/>
        <rFont val="等线"/>
        <family val="3"/>
        <charset val="134"/>
      </rPr>
      <t xml:space="preserve">
希望提升自身仓储管理（英文）知识的相关人员及供应链与采购学习研究者应届本科毕业生和在校研究生：物流、供应链相关专业</t>
    </r>
  </si>
  <si>
    <t>SCPC2</t>
  </si>
  <si>
    <t>SCPC-计划与库存管理专业证书
ASCM Supply Chain Planning Certificate</t>
  </si>
  <si>
    <t>建立高效的计划管理团队
增强供应链在企业中的统合能力</t>
  </si>
  <si>
    <r>
      <rPr>
        <i/>
        <u/>
        <sz val="9"/>
        <rFont val="等线"/>
        <family val="3"/>
        <charset val="134"/>
      </rPr>
      <t>语言：教材和考试均为英文</t>
    </r>
    <r>
      <rPr>
        <sz val="9"/>
        <rFont val="等线"/>
        <family val="3"/>
        <charset val="134"/>
      </rPr>
      <t xml:space="preserve">
希望提升自身计划管理（英文）知识的相关人员及供应链与采购学习研究者应届本科毕业生和在校研究生：物流、供应链相关专业</t>
    </r>
  </si>
  <si>
    <t>DDPP</t>
  </si>
  <si>
    <t>DDMRP-需求驱动供应链运营管理专业认证（DDPP）
Supply Chain Demand Driven Planner Professional (DDPP)</t>
  </si>
  <si>
    <t>★DDI认证中文</t>
  </si>
  <si>
    <t>网络中文班
10.21-11.18</t>
  </si>
  <si>
    <t>DDMRP 是通过对战略性物料实施拉动式库存管理，来防止物料短缺，保护生产计划不受影响，并且显著地减少了库存。在实际的供应链计划流程中，MRP与 DDMRP相辅相成协同发挥作用，不可缺一</t>
  </si>
  <si>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</si>
  <si>
    <t>DDLP</t>
  </si>
  <si>
    <t>DDMRP-需求驱动供应链策略管理专业认证（DDLP）
Supply Chain Demand Driven Leader Professional (DDLP)</t>
  </si>
  <si>
    <t>★DDI认证</t>
  </si>
  <si>
    <t>网络
11.12-12.10</t>
  </si>
  <si>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</si>
  <si>
    <t>SCMP1</t>
  </si>
  <si>
    <t>★CFLP
中文认证</t>
  </si>
  <si>
    <t>网络M1
8-9
网络M2
22-23
网络M3
29-30</t>
  </si>
  <si>
    <t xml:space="preserve">
网络X2
计划方向
19-20</t>
  </si>
  <si>
    <t>网络X3
采购方向
10-11</t>
  </si>
  <si>
    <t>网络X1
物流方向
7-8</t>
  </si>
  <si>
    <t>网络M1
9-10
网络M2
23-24</t>
  </si>
  <si>
    <t>网络M3
6-7
网络X2
计划方向
20-21</t>
  </si>
  <si>
    <t>网络X3
采购方向
18-19</t>
  </si>
  <si>
    <t>网络X1
物流方向
1-2</t>
  </si>
  <si>
    <t>未来企业与企业的竞争，就是供应链与供应链之间的竞争。能理解并领导相关部门构建企业内部供应链体系的整合，达成一致目标，在战略和运营两个层面上贯彻落实。</t>
  </si>
  <si>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</si>
  <si>
    <t>SCMP2</t>
  </si>
  <si>
    <t>网络M3
12-13
网络X2
计划方向
19-20</t>
  </si>
  <si>
    <t>CPSM</t>
  </si>
  <si>
    <t>CPSM-采购经理认证
Certified Professional in Supply Management</t>
  </si>
  <si>
    <t>★ISM认证</t>
  </si>
  <si>
    <t>21-23
M1上海</t>
  </si>
  <si>
    <t>18-20
M1北京
25-27
M2上海
18-20
M1广州</t>
  </si>
  <si>
    <t>24-26
M3北京
24-26
M3广州</t>
  </si>
  <si>
    <t>26-28
M2上海</t>
  </si>
  <si>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</si>
  <si>
    <t>CDMP</t>
  </si>
  <si>
    <t>CDMP-需求预测规划师认证
Certified Demand Management Professional</t>
  </si>
  <si>
    <t>上海
17-19</t>
  </si>
  <si>
    <t>上海
14-16</t>
  </si>
  <si>
    <t>上海
18-20</t>
  </si>
  <si>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</si>
  <si>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</si>
  <si>
    <t>PMP</t>
  </si>
  <si>
    <t>PMP-项目管理师认证
Project Management Professional</t>
  </si>
  <si>
    <t>上海</t>
  </si>
  <si>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</si>
  <si>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</si>
  <si>
    <t>NPDP</t>
  </si>
  <si>
    <t>NPDP-产品经理国际资格认证（网络培训班）
New Product Development Professional（Online）</t>
  </si>
  <si>
    <t>★PDMA认证</t>
  </si>
  <si>
    <t>40h</t>
  </si>
  <si>
    <t>网络</t>
  </si>
  <si>
    <t>1、权威国际认证：NPDP认证在产品管理领域历史久、知名度高。也是新产品开发领域具有权威的国际认证。
2、提升工作能力：NPDP方法让您迅速获得全球产品开发领域积累的正确原则、方法、流程、模板和工具，使您成为3、这一领域的专家和leader。
4、统一团队语言：让开发团队能够拥有统一的语言、原则和方法论。
5、职业晋升机会：对企业而言，NPDP可以用来考察应聘人员产品创新和管理相关知识能力。同时，足够的产品开发知识和经验也是进入企业领导高层的必要条件之一。</t>
  </si>
  <si>
    <t>1、希望系统学习国际化权威新产品开发管理，并取得NPDP认证的产品经理
2、企业CEO、总裁，或其他参与创新产品开发的中高层管理人员，如产品副总裁、产品总监、新产品开发负责人
3、研发团队经理、产品经理、项目经理、营销经理、技术工程师、设计师、市场研究人员等
4、其他有兴趣成为产品经理者或立志成为产品管理者的相关人员
5、已经取得PMP认证想要进一步提高的项目经理</t>
  </si>
  <si>
    <t>NPDP-产品经理国际资格认证（线下面授班）
New Product Development Professional（Offline）</t>
  </si>
  <si>
    <t>IMDG</t>
  </si>
  <si>
    <t>IMDG-国际海运危险品规则认证
International Maritime Dangerous Goods Code</t>
  </si>
  <si>
    <t>上海
20-22</t>
  </si>
  <si>
    <t>广州
9-11</t>
  </si>
  <si>
    <t>广州
13-15</t>
  </si>
  <si>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</si>
  <si>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</si>
  <si>
    <t>CTU</t>
  </si>
  <si>
    <t>上海
21-22</t>
  </si>
  <si>
    <t>广州
16-17</t>
  </si>
  <si>
    <t>IATA</t>
  </si>
  <si>
    <t>IATA DGR-国际空运危险品规则课程
International Air Transport Dangerous Goods Regulations</t>
  </si>
  <si>
    <t>★IATA认证</t>
  </si>
  <si>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</si>
  <si>
    <t>LSSGB</t>
  </si>
  <si>
    <t>LSSGB-注册精益六西格玛绿带认证
Lean Six Sigma Green Belt Certification</t>
  </si>
  <si>
    <t>★ACI
认证</t>
  </si>
  <si>
    <t>上海&amp;网络
03月21-23日+04月11-13日</t>
  </si>
  <si>
    <t>上海&amp;网络
06月20-22日+07月18-20日</t>
  </si>
  <si>
    <t>上海&amp;网络
09月12-14日+10月17-19日</t>
  </si>
  <si>
    <t>上海&amp;网络
12月12-14日
+2026年01月16-18日</t>
  </si>
  <si>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</si>
  <si>
    <t>LSSBB</t>
  </si>
  <si>
    <t>LSSBB-注册精益六西格玛黑带认证
Lean Six Sigma Black Belt Certification</t>
  </si>
  <si>
    <t>上海&amp;网络
04月24-27日+05月15-18日+06月05-08日</t>
  </si>
  <si>
    <t>上海&amp;网络
10月23-26日+11月13-16日+12月04-07日</t>
  </si>
  <si>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</si>
  <si>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</si>
  <si>
    <t>SCRR</t>
  </si>
  <si>
    <t>SCRR-供应链风险与弹性管理认证（分三级）
Supply Chain Risk &amp; Resiliency</t>
  </si>
  <si>
    <t>★SCRM认证</t>
  </si>
  <si>
    <t>随时上课，30天内不满意可申请全额退款</t>
  </si>
  <si>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</si>
  <si>
    <t>TRIZ 1</t>
  </si>
  <si>
    <t>TRIZ-创新设计师认证（一级）
TRIZ (Theory of Solving lnventive Problems)</t>
  </si>
  <si>
    <t>★MATRIZ中文</t>
  </si>
  <si>
    <t>网络视频课程、随时学习</t>
  </si>
  <si>
    <r>
      <rPr>
        <i/>
        <u/>
        <sz val="9"/>
        <rFont val="等线"/>
        <family val="3"/>
        <charset val="134"/>
      </rPr>
      <t>语言：教材和考试均为中文</t>
    </r>
    <r>
      <rPr>
        <sz val="9"/>
        <rFont val="等线"/>
        <family val="3"/>
        <charset val="134"/>
      </rPr>
      <t xml:space="preserve">
基层研发者、研发高管、高校学生</t>
    </r>
  </si>
  <si>
    <t>TRIZ 2</t>
  </si>
  <si>
    <t>TRIZ-创新设计师认证（二级）
TRIZ (Theory of Solving lnventive Problems)</t>
  </si>
  <si>
    <t>★MATRIZ 中文</t>
  </si>
  <si>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</si>
  <si>
    <t>供应链战略及卓越运营 Supply Chain Strategy and Operation Excellence</t>
  </si>
  <si>
    <t>供应链战略及
卓越运营
Supply Chain Strategy and Operation Excellence</t>
  </si>
  <si>
    <t>SCM01</t>
  </si>
  <si>
    <t>供应链架构战略规划、流程诊断、优化与最佳实践课程-（SCOR-DS）
Developing Your Supply Chain Strategy</t>
  </si>
  <si>
    <t>★ASCM版权</t>
  </si>
  <si>
    <t>学习企业战略的制定和解析
掌握供应链与运营如何牢牢紧扣企业战略
了解供应链架构的组成部分
收悉推动供应链流程持续改善的方法论和工具</t>
  </si>
  <si>
    <t>总经理、副总经理、运营总监、部门经理等企业中、高层管理者</t>
  </si>
  <si>
    <t>SCM02</t>
  </si>
  <si>
    <t>高风险时代下的供应链与采购风险管理
Risk Management in Supply Chain</t>
  </si>
  <si>
    <t>上海
22-23</t>
  </si>
  <si>
    <t>上海
15-16</t>
  </si>
  <si>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</si>
  <si>
    <t>采购与供应链管理从业人员，以及企业管理人员</t>
  </si>
  <si>
    <t>SCM03</t>
  </si>
  <si>
    <t xml:space="preserve">端到端供应链核心
End-to end Supply Chain Management </t>
  </si>
  <si>
    <t>全流程</t>
  </si>
  <si>
    <t>供应链管理、计划、采购、物流、财务等相关职能的管理或专业人员</t>
  </si>
  <si>
    <t>SCM04</t>
  </si>
  <si>
    <t>TFC 橙汁游戏（供应链模拟）
The Fresh Connection - Supply Chain
Simulation</t>
  </si>
  <si>
    <t>电脑模拟</t>
  </si>
  <si>
    <t>上海
13-14</t>
  </si>
  <si>
    <t>上海
24-25</t>
  </si>
  <si>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</si>
  <si>
    <t xml:space="preserve"> 希望快速了解供应链运营的人（供应链、计划、采购、物流、生产、财务、运营 、销售、库存管控、仓库管理、技术平台开发、数据分析等） 
</t>
  </si>
  <si>
    <t>SCM05</t>
  </si>
  <si>
    <t>项目管理在采购与供应链中的应用
Project Management in Procurement &amp; Supply Chain</t>
  </si>
  <si>
    <t>实用</t>
  </si>
  <si>
    <t>上海
27-28</t>
  </si>
  <si>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</si>
  <si>
    <t>项目经理、计划、采购、物流、质量、生产、财务经理、供应链总监、运营总监等相关岗位</t>
  </si>
  <si>
    <t>SCM06</t>
  </si>
  <si>
    <t>供应链与采购的精益六西格玛绿带
Lean Six Sigma Green Belt in Supply Chain（SCGB）</t>
  </si>
  <si>
    <t>上海
10-11</t>
  </si>
  <si>
    <t>上海
20-21</t>
  </si>
  <si>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</si>
  <si>
    <t>SCM07</t>
  </si>
  <si>
    <t>采购及供应链人员必备的财税知识
Non-finance Finance Training (SCM)</t>
  </si>
  <si>
    <t>经典</t>
  </si>
  <si>
    <t>上海
11-12</t>
  </si>
  <si>
    <t>上海
14-15</t>
  </si>
  <si>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</si>
  <si>
    <t>采购经理、供应商管理、采购计划员、采购人员、物流管理人员、库存管理人员</t>
  </si>
  <si>
    <t>SCM08A</t>
  </si>
  <si>
    <t>Power BI 供应链数据分析与可视化实战（基础班）
Power BI Supply chain Data Analysis and Visualization</t>
  </si>
  <si>
    <t>零基础可学</t>
  </si>
  <si>
    <t>13.5h</t>
  </si>
  <si>
    <t>网络班
4.21-5.26</t>
  </si>
  <si>
    <t>网络班
8.13-9.10</t>
  </si>
  <si>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</si>
  <si>
    <r>
      <rPr>
        <sz val="9"/>
        <rFont val="等线"/>
        <family val="3"/>
        <charset val="134"/>
      </rPr>
      <t>需要通过简单有效的</t>
    </r>
    <r>
      <rPr>
        <sz val="9"/>
        <rFont val="Calibri"/>
        <family val="2"/>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</si>
  <si>
    <t>SCM08B</t>
  </si>
  <si>
    <t>PowerBI进阶-敏捷供应链数字化运用DIY（进阶班）
PBI Advance LEVEL-Agile Supply Chain Digitalization DIY Solution</t>
  </si>
  <si>
    <t>实操</t>
  </si>
  <si>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</si>
  <si>
    <t>采购、生产、物流数据等行业供应链从业人员</t>
  </si>
  <si>
    <t>SCM09</t>
  </si>
  <si>
    <t>数字化时代的供应链大数据分析及应用实践
Big Data Analytics &amp; Application in Supply Chain</t>
  </si>
  <si>
    <t>上海
17-18</t>
  </si>
  <si>
    <t>北京
17-18</t>
  </si>
  <si>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</si>
  <si>
    <t xml:space="preserve">正在计划实施供应链数字化的专业人员；
 日常需要处理和分析供应链数据的计划人员、数据分析人员、供应链管理人员等；
通过数字化手段提升企业整体供应链的管理优化能力
</t>
  </si>
  <si>
    <t>SCM38</t>
  </si>
  <si>
    <t>供应链成本优化及效率提升
Cost Reduction and Efficiency Improvement of Supply Chain</t>
  </si>
  <si>
    <t>上海
25-26</t>
  </si>
  <si>
    <t>在端到端大供应链模式下，企业如何打造一个由销售、产品设计、制造工艺、生产计划、质量、采购、生产、物流等诸多部门，甚至包括顾客和供应商，以最终客户价值为导向，借助精益工具、实现精益全价值流管理。</t>
  </si>
  <si>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</si>
  <si>
    <t>SCM39</t>
  </si>
  <si>
    <t>打造短交期、高柔性、低成本的集成供应链
Integrated Supply Chain（ISC）</t>
  </si>
  <si>
    <t>华为模式</t>
  </si>
  <si>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</si>
  <si>
    <t>公司层领导、管理层、研发、销售、运营、计划、采购、制造、IT等</t>
  </si>
  <si>
    <t>SCM69</t>
  </si>
  <si>
    <t>智能制造&amp;数字化转型的规划与落地实践
Planning and Implementation of Intelligent Manufacturing &amp; Digital Transformation</t>
  </si>
  <si>
    <t>上海
18-19</t>
  </si>
  <si>
    <t>上海
9-10</t>
  </si>
  <si>
    <t>SCM75</t>
  </si>
  <si>
    <t>敏捷供应链与精细化管理
Agile Supply Chain and Delicate Management</t>
  </si>
  <si>
    <t>新增</t>
  </si>
  <si>
    <t>SCM76</t>
  </si>
  <si>
    <t>可持续、绿色供应链管理与ESG 
Sustainable and Green Supply Chain Management and ESG</t>
  </si>
  <si>
    <t>上海
16-17</t>
  </si>
  <si>
    <t>SCM77</t>
  </si>
  <si>
    <t>供应链数字化转型及先进实践
Supply Chain Digital Transformation</t>
  </si>
  <si>
    <t>SCM78</t>
  </si>
  <si>
    <t>数字化工具在采购中的运用
Digital Tools in Procurement</t>
  </si>
  <si>
    <t>12h</t>
  </si>
  <si>
    <t>网络班
9.8-9.24</t>
  </si>
  <si>
    <t>SCM79</t>
  </si>
  <si>
    <t>国际供应链管理与风险防范
International Supply Chain Management and Risk Prevention</t>
  </si>
  <si>
    <t>SCM82</t>
  </si>
  <si>
    <t>企业如何通过数字化转型来降本增效
Enterprise how to improve the efficiency and reduce the cost through digitalization transfermation</t>
  </si>
  <si>
    <t>苏州
12-13</t>
  </si>
  <si>
    <t>计划与库存管理 Planning and Inventory Management</t>
  </si>
  <si>
    <t>SCM10</t>
  </si>
  <si>
    <t>程晓华独家课程-制造业库存控制技术与策略
Inventory Control Techniques for Manufacturing Industries</t>
  </si>
  <si>
    <t>★独家
高端</t>
  </si>
  <si>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</si>
  <si>
    <t xml:space="preserve">CEO、CFO、CIO、COO、CMO、销售、客服、订单管理、需求管理、生产管理、采购、计划、财务、物流、ERP及IT 等具有一定经验的关键骨干人员 </t>
  </si>
  <si>
    <t>SCM11</t>
  </si>
  <si>
    <t>供应链管理之需求计划与预测技术应用
Forecasting Technology and Application Of Supply Chain Management</t>
  </si>
  <si>
    <t>苏州
20-21</t>
  </si>
  <si>
    <t>成都
1-2</t>
  </si>
  <si>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</si>
  <si>
    <t>供应链相关管理、决策和数据分析人员等相关职能参与，相关的岗位如需求计划经理/需求计划专职人员/预测专员等负责需求管理和预测的人员。</t>
  </si>
  <si>
    <t>SCM12</t>
  </si>
  <si>
    <t>管理订单  完美交付
Perfect Order Improves Customer Experience</t>
  </si>
  <si>
    <t>从企业战略和供应链保障层面，引领学员探讨订单管理全过程的高度和深度，从根本上提升完美订单水平。</t>
  </si>
  <si>
    <t>SCM13</t>
  </si>
  <si>
    <t>卓越S&amp;OP构建（销售与运营规划流程）
Building Your S&amp;OP Structure</t>
  </si>
  <si>
    <t>本培训从需求管理、供应管理、SKUs和库存管理，介绍S&amp;OP基本知识，分享不同行业S&amp;OP的各种应用实践，以及相关的KPI和S&amp;OP的收益。</t>
  </si>
  <si>
    <t>SCM14</t>
  </si>
  <si>
    <t>IBP一体化经营计划流程和实施精髓-Oliver Wight 
The Transition from Sales Operations Planning to Integrated Business Planning</t>
  </si>
  <si>
    <t>高端</t>
  </si>
  <si>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</si>
  <si>
    <t>企业执行层面的管理者，公司管理团队，产品管理、需求管理、供应管理流程管理者，高级财务官所设计的。</t>
  </si>
  <si>
    <t>SCM15</t>
  </si>
  <si>
    <t>ITP一体化战术计划-高效执行IBP-Oliver Wight 
Integrated Tactical Planning</t>
  </si>
  <si>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</si>
  <si>
    <t>SCM73</t>
  </si>
  <si>
    <t>最佳实践标准：一体化供应计划与控制 -Oliver Wight 
Integrated Planning &amp; Control</t>
  </si>
  <si>
    <t xml:space="preserve">本次课程还将会着手解决棘手的纪律和实操问题，这是靠谱的计划、正确排程与执行的保证。这对于正在实施ERP的学员，或者已经在ERP环境中工作的学员，以及负责一体化经营计划（高级S&amp;OP）流程中供应相关工作的学员而言，本次课程尤其具有价值。  </t>
  </si>
  <si>
    <t xml:space="preserve">本课程为供应链计划专业人员以及负责执行计划的人员提供了最佳实践标准，适用于任何行业、公司架构和运营模式。课程将解释供应计划的深刻内涵和实际应用，所以特别适合企业中的主计划员、物料和产能计划员或排程员、供应商计划员，以及从事物流和供应链计划的人员。 </t>
  </si>
  <si>
    <t>SCM74</t>
  </si>
  <si>
    <t>管理需求教育工作坊-在变动的环境下提高预测准确率的最佳实践-Oliver Wight 
Best practice: Demand Management</t>
  </si>
  <si>
    <t>本课程为需求管理最佳实践标准，适合任何行业、公司架构和运营模式。</t>
  </si>
  <si>
    <t>本课程针对公司需求管理流程中的所有管理和参与人员而设计，对于主持需求会议的人员以及参与公司常规需求计划或会议等流程的任何人来说都将会受益匪浅。包括负责销售与市场的总监和经理、需求经理、需求计划员、需求控制员，以及参与常规计划流程或为公司业务提供支持的财务经理。</t>
  </si>
  <si>
    <t>SCM16</t>
  </si>
  <si>
    <t>库存建模 精准改进
Modeling Inventory for Precise Optimizations</t>
  </si>
  <si>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</si>
  <si>
    <t>SCM17</t>
  </si>
  <si>
    <t>多品种小批量下的生产计划与排程管理
Production Planning and Scheduling</t>
  </si>
  <si>
    <t>苏州
15-16</t>
  </si>
  <si>
    <t>苏州
27-28</t>
  </si>
  <si>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</si>
  <si>
    <t>采购、仓储、销售部门/经理主管、跟单人员、制造业生产计划主管/经理、物料计划/经理/主管/计划人员/跟单人员 生产部门/经理/主管/管理人员、 业务部门/经理/主管/跟单人员</t>
  </si>
  <si>
    <t>SCM18</t>
  </si>
  <si>
    <t>PMC-制造业生产计划与物料控制
Production Material Control</t>
  </si>
  <si>
    <t>苏州
30-31</t>
  </si>
  <si>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</si>
  <si>
    <t>制造业生产计划管理人员、物料管理人员、MRP小组人员、物流管理人员以及有志于了解计划与库存控制的人员</t>
  </si>
  <si>
    <t>SCM19</t>
  </si>
  <si>
    <t>全渠道供应链管理（含电商渠道）
Omni-Channel Supply Chain Planning Management (incl. E-Commerce)</t>
  </si>
  <si>
    <t>全渠道</t>
  </si>
  <si>
    <t>零售企业，电商企业供应链管理人员，计划、物流、采购、运营方面工作人员。</t>
  </si>
  <si>
    <t>SCM51A</t>
  </si>
  <si>
    <t>智能Excel模板，快捷、低成本、打造你的供应链！（Part1）</t>
  </si>
  <si>
    <t>工具</t>
  </si>
  <si>
    <t>针对所有供应链管理者人群、了解底层逻辑和RSCP基本操作、了解应用场景</t>
  </si>
  <si>
    <t>SCM51B</t>
  </si>
  <si>
    <t>智能Excel模板，快捷、低成本、打造你的供应链！（Part1+Part2）</t>
  </si>
  <si>
    <t>完成此系统课程，您可借用RSCP工具，在不申请项目费用和专业的IT技术人员帮助情况下，独自搭建供应链相关模块，以弥补原系统的某些功能短缺，缩短工作流程，大大提高工作的效率，实现可视化的特定报表。</t>
  </si>
  <si>
    <t>在基础课程上拓展、搭建供应链相关功能模块的专业能力</t>
  </si>
  <si>
    <t>SCM52</t>
  </si>
  <si>
    <t>DDMRP-需求驱动供应链运营管理专业课程
DDMRP-Demand Driven MRP</t>
  </si>
  <si>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</si>
  <si>
    <t>制造业/零售业：COO、供应链运营经理/总监、工厂经理、计划经理/总监、S&amp;OP经理、库存管理经理、卓越运行经理等相关管理人员；
其他服务行业：企业管理软件设计及实施人员、供应链培训师咨询师、大学讲师、学者及研究人员；</t>
  </si>
  <si>
    <t>SCM55</t>
  </si>
  <si>
    <t>供应链库存优化与需求管理实操
Inventory Optimization and  Demand Management Practice</t>
  </si>
  <si>
    <t>上海
4-5</t>
  </si>
  <si>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</si>
  <si>
    <t>SCM、运营管理、采购部、物流部、制造部、PMC、销售管理、财务管理、客户服务、研发设计</t>
  </si>
  <si>
    <t>SCM68</t>
  </si>
  <si>
    <t>智能制造趋势下的生产计划排程与APS系统
Intelligent Production  and Advanced Planning Scheduling</t>
  </si>
  <si>
    <t>SCM80</t>
  </si>
  <si>
    <t xml:space="preserve">高效产能规划分析与柔性生产计划 
Efficient capacity planning analysis and flexible production schedule </t>
  </si>
  <si>
    <t>上海
12-13</t>
  </si>
  <si>
    <t>SCM81</t>
  </si>
  <si>
    <t>苏州
2-3</t>
  </si>
  <si>
    <t>成都
20-21</t>
  </si>
  <si>
    <t>采购技能&amp;供应商管理 Procurement Skills &amp; Supplier Management</t>
  </si>
  <si>
    <t>采购技能&amp;
供应商管理
Procurement Skills &amp; Supplier Management</t>
  </si>
  <si>
    <t>SCM20</t>
  </si>
  <si>
    <t>北京
20-21</t>
  </si>
  <si>
    <t>SCM22</t>
  </si>
  <si>
    <t>让供应商和我们一起成长
-供应商开发、选择、考核与关系管理
Supplier Development, Selection, Evaluation and Relationship Management</t>
  </si>
  <si>
    <t>苏州
18-19</t>
  </si>
  <si>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</si>
  <si>
    <t>供应链管理\采购管理\Sourcing\SQE\MC\质量管理\产品研发设计\财务\审计</t>
  </si>
  <si>
    <t>SCM23</t>
  </si>
  <si>
    <t>采购成本分析、削减与谈判策略
Purchasing Cost Analysis, Reduction and Negotiation Skills</t>
  </si>
  <si>
    <t>北京
15-16</t>
  </si>
  <si>
    <t>苏州
17-18</t>
  </si>
  <si>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</si>
  <si>
    <t>采购与供应链部门总监、经理、采购主管等相关人员</t>
  </si>
  <si>
    <t>SCM25</t>
  </si>
  <si>
    <t>采购人员核心能力提升
Core Competencies of Buyers</t>
  </si>
  <si>
    <t>苏州
10-11</t>
  </si>
  <si>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</si>
  <si>
    <t>采购经理、物料经理、采购主管、采购计划员、以及从事采购工作等人士</t>
  </si>
  <si>
    <t>SCM26</t>
  </si>
  <si>
    <t>企业招投标与合同管理
Bidding and Contract Management</t>
  </si>
  <si>
    <t>北京
19-20</t>
  </si>
  <si>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</si>
  <si>
    <t>采购主管、合同经理及合同管理人员、项目经理及项目管理人员、销售经理及销售人员等。</t>
  </si>
  <si>
    <t>SCM27</t>
  </si>
  <si>
    <t>采购及销售人员必备合同法律知识&amp;风险防控
Necessary Legal Knowledge for Purchasers and Sales</t>
  </si>
  <si>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</si>
  <si>
    <t>企业总经理、销售总监/经理、采购总监/经理、法务总监/经理、合同（财务）主管等</t>
  </si>
  <si>
    <t>SCM28</t>
  </si>
  <si>
    <t>非生产采购管理
Non-production Purchasing Management</t>
  </si>
  <si>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</si>
  <si>
    <t>供应链管理、采购管理、物料经理人员、负责非生产物资采购的市场，财务，IT等相关人员。</t>
  </si>
  <si>
    <t>SCM30</t>
  </si>
  <si>
    <t>SQE-供应商质量管理
SQE-Supplier Quality Engineering Management</t>
  </si>
  <si>
    <t>上海
28-29</t>
  </si>
  <si>
    <t>苏州
13-14</t>
  </si>
  <si>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</si>
  <si>
    <t>SQE，品质工程师/经理、IQC来料检验主管、体系工程师/主管、采购工程师/经理、供应商辅导项目工程师/经理、研发经理、市场经理等</t>
  </si>
  <si>
    <t>SCM42</t>
  </si>
  <si>
    <t xml:space="preserve">供应商赋能创新
SEI - Supplier Enabled Innovation </t>
  </si>
  <si>
    <t>创新</t>
  </si>
  <si>
    <t>网络
7-28</t>
  </si>
  <si>
    <t>课程主要解决：
1. 为什么供应商能够成为重要的创新源？
2. 谁来推动供应商的赋能创新？
3. 如何制定供应商赋能创新的战略？
4. 什么样的工具可应用于供应商赋能创新？</t>
  </si>
  <si>
    <t>公司层领导、管理层、研发、采购与供应链管理、战略与计划、IT等</t>
  </si>
  <si>
    <t>SCM44</t>
  </si>
  <si>
    <t>MRO工厂设备及备品备件采购管理
MRO Sourcing Management</t>
  </si>
  <si>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</si>
  <si>
    <t>企业资产与MRO采购管理人员，备品备件管理人员如设备维修经理，运营及工艺管理人员等</t>
  </si>
  <si>
    <t>SCM47</t>
  </si>
  <si>
    <t>采购合规与审计管理
Compliance Procurement Management</t>
  </si>
  <si>
    <t>网络
22</t>
  </si>
  <si>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</si>
  <si>
    <t>采购与供应链管理从业人员，以及企业管理人员等</t>
  </si>
  <si>
    <t>SCM54</t>
  </si>
  <si>
    <t>品类管理与支出分析
Category Management Strategy and Spend Analysis</t>
  </si>
  <si>
    <t>北京
18-19</t>
  </si>
  <si>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</si>
  <si>
    <t>企业采购管理人员、寻源经理、品类经理、采购主数据管理人员等</t>
  </si>
  <si>
    <t>SCM59</t>
  </si>
  <si>
    <t>工程与项目采购全生命周期管理及实战综合能力提升
Improving Comprehensive Capability of Project Procurement Life Circle Management and Practice</t>
  </si>
  <si>
    <t>SCM57</t>
  </si>
  <si>
    <t>向华为学习-先进企业采购业务实践分享
Learning From Huawei-Experience Sharing of Advanced Enterprise Purchasing Business</t>
  </si>
  <si>
    <r>
      <rPr>
        <sz val="9"/>
        <rFont val="等线"/>
        <family val="3"/>
        <charset val="134"/>
      </rPr>
      <t>了解采购业务变革历程</t>
    </r>
    <r>
      <rPr>
        <sz val="9"/>
        <rFont val="Calibri"/>
        <family val="2"/>
      </rPr>
      <t xml:space="preserve">
</t>
    </r>
    <r>
      <rPr>
        <sz val="9"/>
        <rFont val="等线"/>
        <family val="3"/>
        <charset val="134"/>
      </rPr>
      <t>了解价值采购业务策略</t>
    </r>
    <r>
      <rPr>
        <sz val="9"/>
        <rFont val="Calibri"/>
        <family val="2"/>
      </rPr>
      <t xml:space="preserve">
</t>
    </r>
    <r>
      <rPr>
        <sz val="9"/>
        <rFont val="等线"/>
        <family val="3"/>
        <charset val="134"/>
      </rPr>
      <t>掌握供应链关键</t>
    </r>
    <r>
      <rPr>
        <sz val="9"/>
        <rFont val="Calibri"/>
        <family val="2"/>
      </rPr>
      <t>KPI</t>
    </r>
    <r>
      <rPr>
        <sz val="9"/>
        <rFont val="等线"/>
        <family val="3"/>
        <charset val="134"/>
      </rPr>
      <t>指标</t>
    </r>
    <r>
      <rPr>
        <sz val="9"/>
        <rFont val="Calibri"/>
        <family val="2"/>
      </rPr>
      <t xml:space="preserve">
</t>
    </r>
    <r>
      <rPr>
        <sz val="9"/>
        <rFont val="等线"/>
        <family val="3"/>
        <charset val="134"/>
      </rPr>
      <t>了解采购总体策略</t>
    </r>
    <r>
      <rPr>
        <sz val="9"/>
        <rFont val="Calibri"/>
        <family val="2"/>
      </rPr>
      <t xml:space="preserve">
</t>
    </r>
    <r>
      <rPr>
        <sz val="9"/>
        <rFont val="等线"/>
        <family val="3"/>
        <charset val="134"/>
      </rPr>
      <t>了解供应商管理实践</t>
    </r>
    <r>
      <rPr>
        <sz val="9"/>
        <rFont val="Calibri"/>
        <family val="2"/>
      </rPr>
      <t xml:space="preserve">
</t>
    </r>
    <r>
      <rPr>
        <sz val="9"/>
        <rFont val="等线"/>
        <family val="3"/>
        <charset val="134"/>
      </rPr>
      <t>了解采购早期介入业务介绍</t>
    </r>
    <r>
      <rPr>
        <sz val="9"/>
        <rFont val="Calibri"/>
        <family val="2"/>
      </rPr>
      <t xml:space="preserve">
</t>
    </r>
    <r>
      <rPr>
        <sz val="9"/>
        <rFont val="等线"/>
        <family val="3"/>
        <charset val="134"/>
      </rPr>
      <t>掌握供应链管理实践</t>
    </r>
    <r>
      <rPr>
        <sz val="9"/>
        <rFont val="Calibri"/>
        <family val="2"/>
      </rPr>
      <t xml:space="preserve">
</t>
    </r>
    <r>
      <rPr>
        <sz val="9"/>
        <rFont val="等线"/>
        <family val="3"/>
        <charset val="134"/>
      </rPr>
      <t>了解采购内控实践</t>
    </r>
  </si>
  <si>
    <t>采购、供应链管理等部门的专业人士</t>
  </si>
  <si>
    <t>物流/客服及贸易合规管理Logistics/Customer Service and Trade Compliance Management</t>
  </si>
  <si>
    <t>SCM31</t>
  </si>
  <si>
    <t>物联网时代下的智能化仓储及物流管理
IOT-AI of Warehousing and Logistics Management</t>
  </si>
  <si>
    <t>苏州
29-30</t>
  </si>
  <si>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</si>
  <si>
    <t>制造型企业总经理、高管团队、运营总裁、厂长以及运营经理，企业生产、物流管理人员，物流改善项目团队等。</t>
  </si>
  <si>
    <t>SCM32</t>
  </si>
  <si>
    <t>供应链中的包装设计与管理
Package Design and Management in Supply Chain</t>
  </si>
  <si>
    <t>上海
7-8</t>
  </si>
  <si>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</si>
  <si>
    <t>包装设计工程师，产品设计工程师，工艺制造工程师，包装或物料管理主管，仓储经理，物流经理，工程经理等。除包装材料终端用户外，还适用于包装材料供应商、包装设备制造商等参加的培训。构建销售及服务网络及平台</t>
  </si>
  <si>
    <t>SCM33</t>
  </si>
  <si>
    <t>仓库日常管理与厂内物流实务
Warehouse Operation and Internal Logistics Management</t>
  </si>
  <si>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</si>
  <si>
    <t>制造业供应链与物流管理人员、仓储管理人员、配送中心管理人员及其他物料管理业务人员</t>
  </si>
  <si>
    <t>SCM35</t>
  </si>
  <si>
    <t>物流模式设计、3PL选择与招标、降本谈判及管理优化
Third-party Logistics Management and Cost Control</t>
  </si>
  <si>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</si>
  <si>
    <t>物流经理，供应链经理，运营主管、物流采购，物流项目招标经理 S&amp;OP 负责人，总经理</t>
  </si>
  <si>
    <t>SCM36</t>
  </si>
  <si>
    <t>物流网络规划及优化
Logistics Network Design and Optimization</t>
  </si>
  <si>
    <t>实战</t>
  </si>
  <si>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</si>
  <si>
    <t>物流供应链的规划、管理、优化、咨询等专业管理人员，对物流规划感兴趣的供应链相关从业者（生产、采购、计划等）</t>
  </si>
  <si>
    <t>SCM37</t>
  </si>
  <si>
    <t>Incoterms2020贸易术语管控与进出口关务实务
Incoterms2020 &amp; Customs Affairs Management Skills</t>
  </si>
  <si>
    <t>合规</t>
  </si>
  <si>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</si>
  <si>
    <t>进出口企业总经理、物流、财务、进出口、报关、采购等管理人员，基层业务人员等</t>
  </si>
  <si>
    <t>SCM67</t>
  </si>
  <si>
    <t>国际贸易实务研修班
International Senior Workshop for Trade Practice</t>
  </si>
  <si>
    <t>★</t>
  </si>
  <si>
    <t>上海
13-15</t>
  </si>
  <si>
    <t>广州
17-19</t>
  </si>
  <si>
    <t>北京
22-24</t>
  </si>
  <si>
    <t>青岛
26-28</t>
  </si>
  <si>
    <t>上海
24-26</t>
  </si>
  <si>
    <t>成都
21-23</t>
  </si>
  <si>
    <t>上海
25-27</t>
  </si>
  <si>
    <t>北京
23-25</t>
  </si>
  <si>
    <t>广州
20-22</t>
  </si>
  <si>
    <t>全部用与国际贸易息息相关的案例支撑，绝大部分取自于最近几年刚刚发生的案例，个别案例“旧案新解”，深度剖析，一网打尽晦涩难懂的贸易知识和制度设计的背景。</t>
  </si>
  <si>
    <t>企业总经理、采购物流、货运货代、外销、市场、关务、财务、法律、进出口相关部门</t>
  </si>
  <si>
    <t>SCM48</t>
  </si>
  <si>
    <t>IMDG Code 42-24 版有关锂电池和钠电池的分类与操作新规及国际运输实务专题培训
IMDG Code 42-24 Edition Special Training on Classification and Operation of Lithium and Sodium Batteries and International Transportation Practices</t>
  </si>
  <si>
    <t>★IMDG类证书</t>
  </si>
  <si>
    <t>广州
27-28</t>
  </si>
  <si>
    <t>广州
7-8</t>
  </si>
  <si>
    <t>逐字逐句的阅读分析和理解规则原文。除了锂电池运输之外，本课程还附加了一个新能源车退役动力锂电池的梯次利用和危废回收的专题。</t>
  </si>
  <si>
    <t>物流经理/供应链管理人员/电池生产厂家 /管理人员/货代经理等相关锂电池操作人员等</t>
  </si>
  <si>
    <t>SCM63</t>
  </si>
  <si>
    <t>跨境电商管理
Cross border e-commerce business development andmanagement special training camp</t>
  </si>
  <si>
    <t>SCM64</t>
  </si>
  <si>
    <t>国际贸易及货运操作实务
International Trade and Freight Operations Practice</t>
  </si>
  <si>
    <t>SCM83</t>
  </si>
  <si>
    <t>企业关务精英人才训练营
Company Customs Affairs Talent Training Camp</t>
  </si>
  <si>
    <t>青岛&amp;网络
19-21</t>
  </si>
  <si>
    <t>上海&amp;网络
13-15</t>
  </si>
  <si>
    <t>SCM84</t>
  </si>
  <si>
    <t>上海&amp;网络
24-25</t>
  </si>
  <si>
    <t>北京&amp;网络
23-24</t>
  </si>
  <si>
    <t>上海&amp;网络
18-19</t>
  </si>
  <si>
    <t>SCM85</t>
  </si>
  <si>
    <t>北京
22-23</t>
  </si>
  <si>
    <t>SCM86</t>
  </si>
  <si>
    <t>网络
27-28</t>
  </si>
  <si>
    <t>SCM87</t>
  </si>
  <si>
    <t>上海&amp;网络
13-14</t>
  </si>
  <si>
    <t>SCM88</t>
  </si>
  <si>
    <t>企业加工贸易业务操作与保税管理
Processing Trade Operations and Bonded Tariff Management</t>
  </si>
  <si>
    <t>上海&amp;网络
26-27</t>
  </si>
  <si>
    <t>上海&amp;网络
20-21</t>
  </si>
  <si>
    <t>SCM65</t>
  </si>
  <si>
    <t>供应链战略规划与创新管理
Strategic Planning and Innovation Management of Supply Chain</t>
  </si>
  <si>
    <t>精华班</t>
  </si>
  <si>
    <t>SCM66</t>
  </si>
  <si>
    <t>SCM71</t>
  </si>
  <si>
    <t>SCM72</t>
  </si>
  <si>
    <t>制造型企业客户投诉处理及应对技巧
Customer Complaint Handling Methodology</t>
  </si>
  <si>
    <t>苏州
11</t>
  </si>
  <si>
    <t>上海
19</t>
  </si>
  <si>
    <t>研发管理及工厂运营 Factory Management</t>
  </si>
  <si>
    <t xml:space="preserve"> 创新研发管理
Innovation and R&amp;D</t>
  </si>
  <si>
    <t>R&amp;D01</t>
  </si>
  <si>
    <t>成功的产品经理核心技能训练
Successful Product Managers</t>
  </si>
  <si>
    <t>R&amp;D02</t>
  </si>
  <si>
    <t>IPD集成产品开发
Integrated Product Development</t>
  </si>
  <si>
    <t>R&amp;D03</t>
  </si>
  <si>
    <t>NPI-新产品导入
NPI - New Product Introduction</t>
  </si>
  <si>
    <t>R&amp;D04</t>
  </si>
  <si>
    <t>产品全生命周期质量管理
Quality Management of Product Life Cycle</t>
  </si>
  <si>
    <t>R&amp;D05</t>
  </si>
  <si>
    <t>VAVE-面向成本优化的设计及价值分析/价值工程
VAVE-Cost Optimization Oriented Design and Value Analysis/Value Engineering</t>
  </si>
  <si>
    <t>R&amp;D06</t>
  </si>
  <si>
    <t>TRIZ与创新思维实战应用
TRIZ and Practices of Innovative Thininking</t>
  </si>
  <si>
    <t>R&amp;D07</t>
  </si>
  <si>
    <t>DFX-面向量产设计
Design For X</t>
  </si>
  <si>
    <t>R&amp;D08</t>
  </si>
  <si>
    <t>DFM-可制造性设计
DFM-Design for Manufacturability</t>
  </si>
  <si>
    <t>上海
30-31</t>
  </si>
  <si>
    <t>R&amp;D09</t>
  </si>
  <si>
    <t>DFMEA 研发失效模式与影响分析
DFMEA Design Failure Mode and Effects Analysis</t>
  </si>
  <si>
    <t>精益系统
Lean System</t>
  </si>
  <si>
    <t>POM01</t>
  </si>
  <si>
    <t>精益工厂布局与生产线设计
Lean Plant Layout</t>
  </si>
  <si>
    <t>掌握浪费的概念，能区分业务过程中的增值与非增值；
对改善建立正确方向，避免改善为名而浪费为实的错误认知；
掌握七大浪费的识别与改善思路；
掌握改善七大浪费的重点改善工具。</t>
  </si>
  <si>
    <t>公司高层管理者、生产、运营、品质、仓储物流、工艺技术、改善等部门管理人员，订单实现流程所涉相关部门管理人员</t>
  </si>
  <si>
    <t>POM02</t>
  </si>
  <si>
    <t>苏州
24-25</t>
  </si>
  <si>
    <t>精益工具
Lean Tools</t>
  </si>
  <si>
    <t>POM03</t>
  </si>
  <si>
    <t>价值流分析与精益价值流设计
VSM Analysis and Design</t>
  </si>
  <si>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</si>
  <si>
    <t>企业中高层、生产制造、生产质量、工艺工程、物料计划等工厂运营相关人员</t>
  </si>
  <si>
    <t>POM04</t>
  </si>
  <si>
    <t>5S与目视管理推行实战
5S and Visual Management</t>
  </si>
  <si>
    <t>苏州
6-7</t>
  </si>
  <si>
    <t>理解5S项目推行的困难所在，并探讨对策
厘清5S管理的认知误区
认知不同企业的5S实施关键点与工具
熟悉企业推行5S的策略重点和关键步骤</t>
  </si>
  <si>
    <t>5S项目负责人，5S推行团队成员，企业改善团队，生产、设备、物流、仓储、质量等相关部门的经理、主管</t>
  </si>
  <si>
    <t>POM05</t>
  </si>
  <si>
    <t>IE现代工业工程-效率改善的利器
Modern Industrial Engineering-the Weapon of Improving Efficiency</t>
  </si>
  <si>
    <t>设备管理
Equipment Management</t>
  </si>
  <si>
    <t>POM06</t>
  </si>
  <si>
    <t>设备全生命周期管理
Equipment Life Cycle Management</t>
  </si>
  <si>
    <t>成都
13-14</t>
  </si>
  <si>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</si>
  <si>
    <t>设备维护保养人员，设备工程师，设备经理，TPM推进专员，精益推进专员</t>
  </si>
  <si>
    <t>POM07</t>
  </si>
  <si>
    <t>备件管理优化与降低备件成本
Optimization of Spare Parts Management and Reduction of Spare Parts Costs</t>
  </si>
  <si>
    <t>工厂实战班
Factory Practice</t>
  </si>
  <si>
    <t>POM08</t>
  </si>
  <si>
    <t>精益生产全景式推行（工厂实战班）
Lean production management(factory practice version)</t>
  </si>
  <si>
    <t>★
工厂实战</t>
  </si>
  <si>
    <t>POM09</t>
  </si>
  <si>
    <t>一线管理者能力提升（工厂实战班）
Capability Building for Shopfloor Supervisors</t>
  </si>
  <si>
    <t>EHS01</t>
  </si>
  <si>
    <t>EHS专员全面技能提升
（环境/健康/零事故安全生产） 
Skill Promotion Training for EHS Staff</t>
  </si>
  <si>
    <t>苏州
14-16</t>
  </si>
  <si>
    <t>苏州
27-29</t>
  </si>
  <si>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</si>
  <si>
    <t>EHS体系工程师、体系推进小组、内审员、管理者代表、部门主管等</t>
  </si>
  <si>
    <t>EHS02</t>
  </si>
  <si>
    <t>EHS风险识别及评估控制
EHS Risk Identification, Assessment and Emergency Management</t>
  </si>
  <si>
    <t>EHS03</t>
  </si>
  <si>
    <t>危险化学品的安全管理
Safety Management of Dangerous Chemicals</t>
  </si>
  <si>
    <t>质量战略、文化
Quality Strategy / Culture</t>
  </si>
  <si>
    <t>QM01</t>
  </si>
  <si>
    <t>TQM-全面质量管理
Total Quality Management</t>
  </si>
  <si>
    <t>上海
5-6</t>
  </si>
  <si>
    <t>与贯彻TQM相关的企业总经理、生产和质量总监、经理、中高级管理人员、质量管理代表和其他相关质量工程师、生产技术人员、研发工程师等执行ISO、QS-9000标准相关的人员</t>
  </si>
  <si>
    <t>QM02</t>
  </si>
  <si>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</si>
  <si>
    <t>QM03</t>
  </si>
  <si>
    <t>现场质量管理与突破性快速改善
（质量问题分析与解决）
Gemba Quality Management and Quick Breakthrough Improvement</t>
  </si>
  <si>
    <t>上海
9-11</t>
  </si>
  <si>
    <t>上海
21-23</t>
  </si>
  <si>
    <t>建立质量稳定的现场及快速突破性改善的团队和机制，通过系统化改善大幅度降低运营成本</t>
  </si>
  <si>
    <t>生产现场管理人员、质量经理/主管、项目/质量/工艺工程师等</t>
  </si>
  <si>
    <t>QM04</t>
  </si>
  <si>
    <t>8D质量问题解决
8 Disciplines Quality Problem Resolution</t>
  </si>
  <si>
    <t>苏州
22-23</t>
  </si>
  <si>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</si>
  <si>
    <t>质量、生产、设备、物料和研发部门的主管、工程师、技术员、班组长、检验员等</t>
  </si>
  <si>
    <t xml:space="preserve">质量工具方法
Quality Tool Method </t>
  </si>
  <si>
    <t>QM05</t>
  </si>
  <si>
    <t>六大工具的整合应用
Core Tools Integration - APQP/CP/FMEA/PPAP/SPC/MSA</t>
  </si>
  <si>
    <t>4/5</t>
  </si>
  <si>
    <t>4800/
6000</t>
  </si>
  <si>
    <t>上海
21-25</t>
  </si>
  <si>
    <t>嘉兴
12-15</t>
  </si>
  <si>
    <t>苏州
24-28</t>
  </si>
  <si>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</si>
  <si>
    <t>企业研发、技术、质量、设备、物流管理人员和工程师</t>
  </si>
  <si>
    <t>QM06</t>
  </si>
  <si>
    <t>FMEA失效模式与影响分析（DFMEA/PFMEA）
Failure Mode and Effects Analysis</t>
  </si>
  <si>
    <t>2/3</t>
  </si>
  <si>
    <t>3000/
4500</t>
  </si>
  <si>
    <t>嘉兴
7-8</t>
  </si>
  <si>
    <t>苏州
15-17</t>
  </si>
  <si>
    <t>上海
28-30</t>
  </si>
  <si>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</si>
  <si>
    <t>制造业一线技术人员、质量管理人员；
制造业技术和质量、采购、制造主管或经理人员；
希望提升产品质量前期和过程控制水平的志向者</t>
  </si>
  <si>
    <t>领导力 Leadership</t>
  </si>
  <si>
    <t>LD01</t>
  </si>
  <si>
    <t>生产经理全技能提升
Plant Operation and Management Practice</t>
  </si>
  <si>
    <t>班组长的角色定位-从技术走向管理；
教导和培育下属；
上下级高效沟通；
打造高绩效的班组团队；
提升现场解决问题的能力。</t>
  </si>
  <si>
    <t>车间主任及一线班组长</t>
  </si>
  <si>
    <t>LD02</t>
  </si>
  <si>
    <t>现场卓越主管能力修炼
Capability Building for Shopfloor Supervisors</t>
  </si>
  <si>
    <t>苏州
3-4</t>
  </si>
  <si>
    <t>LD03</t>
  </si>
  <si>
    <t>金牌班组长全技能提升
Excellent Team Leader Combat Training</t>
  </si>
  <si>
    <t>嘉兴
26-27</t>
  </si>
  <si>
    <t>苏州
4-5</t>
  </si>
  <si>
    <t>企业各部门中高层人员、负责人或相关管理人员</t>
  </si>
  <si>
    <t>LD04</t>
  </si>
  <si>
    <t>以目标为导向的绩效考核指标设定与绩效面谈
Goal-oriented Performance Appraisal Indicator Setting and Performance Interview</t>
  </si>
  <si>
    <t>苏州
16-17</t>
  </si>
  <si>
    <t>LD05</t>
  </si>
  <si>
    <t>非职权影响力
Non Authority Influence</t>
  </si>
  <si>
    <t>LD06</t>
  </si>
  <si>
    <t>从技术走向管理-新晋升经理管理技能提升
Upgrading the Management Skills of Newly Promoted Managers</t>
  </si>
  <si>
    <t>苏州
14-15</t>
  </si>
  <si>
    <t>LD07</t>
  </si>
  <si>
    <t>系统化问题解决与决策
Systematic Problem Solving &amp; Decision</t>
  </si>
  <si>
    <t>苏州
21-22</t>
  </si>
  <si>
    <t>领导团队
Team Leading</t>
  </si>
  <si>
    <t>LD08</t>
  </si>
  <si>
    <t>领导魅力-卓越领导力与情景领导技巧
Situational Leadership</t>
  </si>
  <si>
    <t>LD09</t>
  </si>
  <si>
    <t>跨部门沟通、协作与冲突处理
Cross-Departmental Communication, Cooperation and Conflict Management</t>
  </si>
  <si>
    <t>苏州
5-6</t>
  </si>
  <si>
    <t>SE01</t>
  </si>
  <si>
    <t>金字塔原理：逻辑思维与有效呈现
The Pyramid Principle: Logical Thinking and Effective Expression</t>
  </si>
  <si>
    <t>苏州
11-12</t>
  </si>
  <si>
    <t>SE02</t>
  </si>
  <si>
    <t>结构思考力®透过结构看思考表达
Structural Thinking ®Power Through the Structure of Thinking Expression</t>
  </si>
  <si>
    <t>沟通及问题解决
Communication and Problem-solving</t>
  </si>
  <si>
    <t>SE03</t>
  </si>
  <si>
    <t>跨文化沟通
Cross-Cultural Communication</t>
  </si>
  <si>
    <t>SE04</t>
  </si>
  <si>
    <t>时间管理及工作效率提升
Time Management and Work Efficiency Improvement</t>
  </si>
  <si>
    <t>Office及数据分析
Office and Data Analysis</t>
  </si>
  <si>
    <t>SE05</t>
  </si>
  <si>
    <t>SE06</t>
  </si>
  <si>
    <t>用数据说话-职场数据化沟通和呈现（Excel+PPT）
Speaking with Data - Digitized Communication and Presentation</t>
  </si>
  <si>
    <t>SE07</t>
  </si>
  <si>
    <t>Python数据分析与数据挖掘实战
Python Data Analysis and Data Mining Practice</t>
  </si>
  <si>
    <t>企业游学参观：探寻标杆企业领先之道 Benchmark Travel Study Program</t>
  </si>
  <si>
    <t>对标阿里学三板斧</t>
  </si>
  <si>
    <t>19-24
日本</t>
  </si>
  <si>
    <t>16-21
日本</t>
  </si>
  <si>
    <t>18-23
日本</t>
  </si>
  <si>
    <t>17-22
日本</t>
  </si>
  <si>
    <t>21-26
日本</t>
  </si>
  <si>
    <t>16-24
日本</t>
  </si>
  <si>
    <t>14-19
日本</t>
  </si>
  <si>
    <t>23-24
深圳</t>
  </si>
  <si>
    <t>19-20
上海</t>
  </si>
  <si>
    <t>大学合作项目-供应链与运营相关专业学历提升（从SCOM报名有机会获SCOM奖学金）</t>
  </si>
  <si>
    <t>大学University</t>
  </si>
  <si>
    <t>项目Program</t>
  </si>
  <si>
    <t>参考学费
Tuition &amp; Fees</t>
  </si>
  <si>
    <t>学年（年）</t>
  </si>
  <si>
    <t>学历
证书方</t>
  </si>
  <si>
    <t>学位
证书方</t>
  </si>
  <si>
    <t>国家
统考</t>
  </si>
  <si>
    <t>英文
要求</t>
  </si>
  <si>
    <t>工作年限要求</t>
  </si>
  <si>
    <t>授课
语言</t>
  </si>
  <si>
    <t>上课
地点</t>
  </si>
  <si>
    <t>全日制/周末</t>
  </si>
  <si>
    <t>思考猫奖学金</t>
  </si>
  <si>
    <t>备注</t>
  </si>
  <si>
    <t>上海交通大学
Shanghai Jiaotong University</t>
  </si>
  <si>
    <t xml:space="preserve"> 36.8W</t>
  </si>
  <si>
    <t>2.5年</t>
  </si>
  <si>
    <t>硕士研究生毕业证书</t>
  </si>
  <si>
    <t>授课为双语（英语教材）</t>
  </si>
  <si>
    <t>周一到周五</t>
  </si>
  <si>
    <t>/</t>
  </si>
  <si>
    <t>为助力大家备考，我们也提供备考辅导服务（北京社科赛斯教育集团），通过SCOM报名可享优惠价</t>
  </si>
  <si>
    <t>39.8W-43.8W</t>
  </si>
  <si>
    <t>2年</t>
  </si>
  <si>
    <t>凯致</t>
  </si>
  <si>
    <t>N</t>
  </si>
  <si>
    <t>英文流利</t>
  </si>
  <si>
    <t>从SCOM报名的学员均可以享受14000元SCOM奖学金</t>
  </si>
  <si>
    <t>专科8年及以上、
本科5年及以上</t>
  </si>
  <si>
    <t>英文</t>
  </si>
  <si>
    <t>周末</t>
  </si>
  <si>
    <t xml:space="preserve"> 29.8W </t>
  </si>
  <si>
    <t>美国韦伯斯特大学</t>
  </si>
  <si>
    <t>无硬性要求，需参加上财iMBA自主招生入学考试</t>
  </si>
  <si>
    <t>思考猫奖学金每人三万元名额只有5人</t>
  </si>
  <si>
    <t>三年及以上工作经验（8年以上优先考虑）</t>
  </si>
  <si>
    <t>双语</t>
  </si>
  <si>
    <t>3万元/人，仅限5个名额，先到先得</t>
  </si>
  <si>
    <t>美国麻省理工学院-法国巴黎ISC高等商学院
Massachusetts Institute of Technology-ISC Paris Business School</t>
  </si>
  <si>
    <t>供应链管理与数字化转型硕士（在职）
MIT-NISCI-Executive Master in Supply Chain Management and Digital Transformation</t>
  </si>
  <si>
    <t>12.8w</t>
  </si>
  <si>
    <t>法国巴黎 ISC高等商学院</t>
  </si>
  <si>
    <t>提供每人5000元的思考猫奖学金</t>
  </si>
  <si>
    <t>本科毕业1年或大专毕业2年以上，通过由宁波(中国)
供应链创新学院和法国巴黎ISC高等商学院组织的资格
审核和入学面试</t>
  </si>
  <si>
    <t>中文（外教授课安排翻译）</t>
  </si>
  <si>
    <t>宁波</t>
  </si>
  <si>
    <t>周未</t>
  </si>
  <si>
    <t>美国麻省理工学院-宁波供应链创新学院
Massachusetts Institute of Technology-Ningbo China Institute for Supply Chain Innovation</t>
  </si>
  <si>
    <t>麻省理工-宁波供应链管理研究生课程班（在职）
MIT-Ningbo Supply Chain Management Graduate Certificate Program, NISCI</t>
  </si>
  <si>
    <t>7.8w</t>
  </si>
  <si>
    <t>结业证书</t>
  </si>
  <si>
    <t>本科毕业，学士及以上学位后拥有至少两年以上工作经验，通过资格审查和入学面试</t>
  </si>
  <si>
    <t>2800元/人</t>
  </si>
  <si>
    <t>美国麻省理工学院 - 宁波诺丁汉大学
Massachusetts Institute of Technology SCALE-Nottingham University</t>
  </si>
  <si>
    <t>麻省理工学院SCALE-宁波诺丁汉大学供应链管理硕士项目（全日制）
MSNN，MIT SCALE - Nottingham University Supply Chain Management program</t>
  </si>
  <si>
    <t>15W</t>
  </si>
  <si>
    <t>1年</t>
  </si>
  <si>
    <t>无</t>
  </si>
  <si>
    <t>英国诺丁汉大学</t>
  </si>
  <si>
    <t>雅思6.5</t>
  </si>
  <si>
    <t>全日制</t>
  </si>
  <si>
    <t>欧洲采购学院（EIPM）
THE EUROPEAN INSTITUTE OF PURCHASING MANAGEMENT</t>
  </si>
  <si>
    <t>采购与供应管理专业国际EMBA（在职）
EIPM GLOBAL-EMBA</t>
  </si>
  <si>
    <t>26W-39W</t>
  </si>
  <si>
    <t>欧洲采购与供应管理学院</t>
  </si>
  <si>
    <t>提供每人5000元的思考猫奖学金此奖学金在EIPM入学的学费中抵扣</t>
  </si>
  <si>
    <t>8年以上</t>
  </si>
  <si>
    <t>国外</t>
  </si>
  <si>
    <t>5000元/人，此奖学金在EIPM入学的学费中抵扣</t>
  </si>
  <si>
    <t>西交利物浦大学(IBSS)
Xi‘an Jiaotong-Liverpool University</t>
  </si>
  <si>
    <t xml:space="preserve">运营与供应链管理专业硕士（在职）
The MSc Operations and Supply Chain Management </t>
  </si>
  <si>
    <t>18W</t>
  </si>
  <si>
    <t>2-3年</t>
  </si>
  <si>
    <t>英国利物浦大学</t>
  </si>
  <si>
    <t>雅思总分6.5（小分5.5）或托福90 （小分18）</t>
  </si>
  <si>
    <t>提供专属奖学金减免10%学费名额有限</t>
  </si>
  <si>
    <t>苏州</t>
  </si>
  <si>
    <t>减免10%学费，名额有限</t>
  </si>
  <si>
    <t>巴黎高等科学技术与经济商业学院
ÉCOLE SUPÉRIEURE DE COMMERCE ET MARKETING</t>
  </si>
  <si>
    <t>工商管理博士(智能制造方向) DBA-IM（在职）
Doctorate in Business Administration（Intelligent Manufacturing）</t>
  </si>
  <si>
    <t xml:space="preserve">19.8W </t>
  </si>
  <si>
    <t>3年</t>
  </si>
  <si>
    <t>ISTEC商学院</t>
  </si>
  <si>
    <t>中英文配翻译</t>
  </si>
  <si>
    <t>从SCOM报名的学员均可以享受3000元SCOM奖学金</t>
  </si>
  <si>
    <t>硕士学历5年以上管理经验</t>
  </si>
  <si>
    <t>3000元/人</t>
  </si>
  <si>
    <t>工商管理博士(数字化转型) DBA-DDT（在职）
Doctorate in Business Administration（Digital Transformation）</t>
  </si>
  <si>
    <t>21W</t>
  </si>
  <si>
    <t>从SCOM报名的学员均可以享受3001元SCOM奖学金</t>
  </si>
  <si>
    <t>巴黎高科路桥大学
École des Ponts ParisTech(ENPC)</t>
  </si>
  <si>
    <t>工商管理博士(智能制造管理方向) DBA-IMM（在职）
Doctorate of Business Administration in Intelligent Manufacturing Management</t>
  </si>
  <si>
    <t>58.8W</t>
  </si>
  <si>
    <t>巴黎高科路桥大学</t>
  </si>
  <si>
    <t>面试需要英语自我介绍，授课会配翻译</t>
  </si>
  <si>
    <t>从SCOM报名的学员均可以享受8000元SCOM奖学金</t>
  </si>
  <si>
    <t>8000元/人</t>
  </si>
  <si>
    <t>浙江大学-加拿大麦吉尔大学
Zhejiang University-McGill University</t>
  </si>
  <si>
    <t>全球制造与供应链管理硕士与MBA项目（在职）
GMSCM-Master in Global Manufacturing and Supply Chain Management</t>
  </si>
  <si>
    <t xml:space="preserve">33.6W </t>
  </si>
  <si>
    <t>浙江大学</t>
  </si>
  <si>
    <t>浙江大学、麦吉尔大学</t>
  </si>
  <si>
    <t>Y</t>
  </si>
  <si>
    <t>雅思6分 
托福78分</t>
  </si>
  <si>
    <t>大学本科3年及以上；研究生工作2年及以上</t>
  </si>
  <si>
    <t>杭州</t>
  </si>
  <si>
    <t>现代物流与供应链管理高级研修课程（周末班）
Core Courses on Modern Logistic and Supply Chain Management</t>
  </si>
  <si>
    <t>6.68W</t>
  </si>
  <si>
    <t>中文</t>
  </si>
  <si>
    <t>每周思考猫供应链管理网络讲座  Weekly Webinar（节假日除外）</t>
  </si>
  <si>
    <t>供应链网络讲座 Webinar</t>
  </si>
  <si>
    <t>集成供应链及综合管理 Supply Chain &amp; Other Management</t>
  </si>
  <si>
    <t xml:space="preserve">最新理论
最佳实践
最新合规
案例分析
供应链技术
</t>
  </si>
  <si>
    <t>一
次1.5h-2h</t>
  </si>
  <si>
    <t>3680元/年（含3个在线账号，视频库有超过400个专业讲座视频可以自由学习）</t>
  </si>
  <si>
    <t>每
周
一
次</t>
  </si>
  <si>
    <t>采购管理 Purchasing &amp; Sourcing Management</t>
  </si>
  <si>
    <t>物流与合规管理Logistics &amp; Trade Compliance Management</t>
  </si>
  <si>
    <t>工厂管理及综合赋能 Factory Management</t>
  </si>
  <si>
    <t>每个学习账号年费从92元到399元不等</t>
  </si>
  <si>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</si>
  <si>
    <t>公司全员都适用</t>
  </si>
  <si>
    <t>备注Remarks</t>
  </si>
  <si>
    <t>1. 我们将于2025年10月1日发布2026年计划，敬请关注！
Please be kindly noted that training plan in 2026 will be released on 1st Oct. 2025.</t>
  </si>
  <si>
    <t>2. 我们将会根据市场反馈而调整公开课，如有变动，请以SCOM网站未来三月公开课或者近期培训信息为准！
The schedule is subject to be changed based on market feedback. Please refer to website for the updated schedule.</t>
  </si>
  <si>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</si>
  <si>
    <t>4. 为保障学员学习效果，确保企业投资收益，SCOM已对课程内容进行严格审查，并对讲师进行甄选和认证！
To ensure the effectiveness of training and your investment, SCOM has strictly reviewed the courses and certified the trainers.</t>
  </si>
  <si>
    <t>5. 我们非常乐意接受您来自专业方面的挑战，并藉此作为我们前进的动力！
We are open to accept your professional challenges, that will drive us to do a better.</t>
  </si>
  <si>
    <t>6. 以上课程价格均含增值税。
VAT is included in the above quotation.</t>
  </si>
  <si>
    <r>
      <rPr>
        <sz val="9"/>
        <rFont val="等线"/>
        <family val="3"/>
        <charset val="134"/>
      </rP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rgb="FF0070C0"/>
        <rFont val="等线"/>
        <family val="3"/>
        <charset val="134"/>
      </rPr>
      <t>021-54281551/17349738905（Joy Wang），微信17349738905，邮箱joy.wang@scom.org，</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rgb="FF0070C0"/>
        <rFont val="等线"/>
        <family val="3"/>
        <charset val="134"/>
      </rPr>
      <t>021-54281551/17349738905（Joy Wang），微信17349738905，邮箱joy.wang@scom.org，</t>
    </r>
    <r>
      <rPr>
        <sz val="9"/>
        <rFont val="等线"/>
        <family val="3"/>
        <charset val="134"/>
      </rPr>
      <t>your consultation is warmly welcome.</t>
    </r>
  </si>
  <si>
    <t>8. 欢迎采用年度团购方式采购课程（标星★课程不在团购范围）。
Welcome the annual procurement. （Courses with ★is beyond the scope of group purchase.）</t>
  </si>
  <si>
    <t>9. 以上信息最终解释权归SCOM所有。
SCOM's right of explanation for above information.</t>
  </si>
  <si>
    <r>
      <rPr>
        <b/>
        <sz val="16"/>
        <color theme="0"/>
        <rFont val="等线"/>
        <family val="3"/>
        <charset val="134"/>
      </rPr>
      <t>SCOM-思考猫2025年课程计划表</t>
    </r>
    <r>
      <rPr>
        <b/>
        <sz val="11"/>
        <color theme="0"/>
        <rFont val="等线"/>
        <family val="3"/>
        <charset val="134"/>
      </rPr>
      <t>（按照时间排序，可查看课程状态）</t>
    </r>
  </si>
  <si>
    <t>月份</t>
  </si>
  <si>
    <t>日期</t>
  </si>
  <si>
    <t>开课城市</t>
  </si>
  <si>
    <t>课程模块</t>
  </si>
  <si>
    <t>细分专题</t>
  </si>
  <si>
    <t>公开课课题</t>
  </si>
  <si>
    <t>天数</t>
  </si>
  <si>
    <t>价格(RMB)</t>
  </si>
  <si>
    <t>热招中</t>
  </si>
  <si>
    <t>日本</t>
  </si>
  <si>
    <t>标杆企业参观</t>
  </si>
  <si>
    <t>★企业参观</t>
  </si>
  <si>
    <t>3000/4500</t>
  </si>
  <si>
    <t>供应链相关专业认证</t>
  </si>
  <si>
    <t>★ASCM-APICS认证</t>
  </si>
  <si>
    <t>★CSCP-端到端供应链管理师认证（网络培训班）</t>
  </si>
  <si>
    <t>深圳</t>
  </si>
  <si>
    <t>★比亚迪创新管理高研班</t>
  </si>
  <si>
    <r>
      <rPr>
        <b/>
        <sz val="12"/>
        <color rgb="FF00B050"/>
        <rFont val="等线"/>
        <family val="3"/>
        <charset val="134"/>
      </rPr>
      <t>确定开课</t>
    </r>
    <r>
      <rPr>
        <b/>
        <sz val="12"/>
        <color rgb="FF00B050"/>
        <rFont val="Segoe UI Symbol"/>
        <family val="2"/>
      </rPr>
      <t>✔</t>
    </r>
  </si>
  <si>
    <t>广州</t>
  </si>
  <si>
    <t>采购和供应链</t>
  </si>
  <si>
    <t>IMDG Code 42-24 版有关锂电池和钠电池的分类与操作新规及国际运输实务专题培训</t>
  </si>
  <si>
    <t xml:space="preserve">★SCRC-供应链韧性证书 </t>
  </si>
  <si>
    <t>★SRMC-供应商关系管理证书</t>
  </si>
  <si>
    <t>★SCTC-供应链数字化技术证书</t>
  </si>
  <si>
    <t>★SCPC-采购管理专业证书</t>
  </si>
  <si>
    <t>★SCWC-仓储管理专业证书</t>
  </si>
  <si>
    <t>★SCPC-计划与库存管理专业证书</t>
  </si>
  <si>
    <t>★SCRR-供应链风险与弹性管理认证（分三级）</t>
  </si>
  <si>
    <t>★TRIZ-创新设计师认证（一级）</t>
  </si>
  <si>
    <t>★TRIZ-创新设计师认证（二级）</t>
  </si>
  <si>
    <t xml:space="preserve">供应链网络研讨会 </t>
  </si>
  <si>
    <t xml:space="preserve">每周供应链网络研讨会 </t>
  </si>
  <si>
    <t xml:space="preserve">最新理论、最佳实践、最新合规、案例分析、供应链技术 </t>
  </si>
  <si>
    <t>一年</t>
  </si>
  <si>
    <t>研发管理及工厂运营</t>
  </si>
  <si>
    <t>环境、健康、安全</t>
  </si>
  <si>
    <t>顺德</t>
  </si>
  <si>
    <t>★美的卓越运营高研班</t>
  </si>
  <si>
    <t>计划与库存管理</t>
  </si>
  <si>
    <t>多品种小批量下的生产计划与排程管理</t>
  </si>
  <si>
    <t>★IMDG-国际海运危险品规则认证</t>
  </si>
  <si>
    <t>上海/网络</t>
  </si>
  <si>
    <t>★ACI认证</t>
  </si>
  <si>
    <t>★LSSGB-注册精益六西格玛绿带认证</t>
  </si>
  <si>
    <t>★CPSM-采购经理认证</t>
  </si>
  <si>
    <t>职场效能</t>
  </si>
  <si>
    <t>沟通及问题解决</t>
  </si>
  <si>
    <t>时间管理及工作效率提升</t>
  </si>
  <si>
    <t>4800/6000</t>
  </si>
  <si>
    <t>3000/5000</t>
  </si>
  <si>
    <t>12月</t>
  </si>
  <si>
    <t>企业内训-定制课程质量控制流程</t>
  </si>
  <si>
    <t>可根据企业的业务类型、目前项目进展、员工业务能力和企业发展目标，协助做出年度供应链管理人员培训发展计划</t>
  </si>
  <si>
    <t>课程专题</t>
  </si>
  <si>
    <t>CSCP-端到端供应链管理师认证
Certified Supply Chain Professional</t>
  </si>
  <si>
    <t>CPIM-计划与库存管理师认证
Certified in Planning and Inventory Management</t>
  </si>
  <si>
    <t>CLTD-物流管理师认证
Certified in Logistics , Transportation and Distribution</t>
  </si>
  <si>
    <t>CTSC-供应链变革管理认证专家认证
Certified in Transformation for Supply Chain</t>
  </si>
  <si>
    <t>SCOR-DS数字化供应链策略架构师证书
The Supply Chain Operations Reference model-Digital Standard</t>
  </si>
  <si>
    <t>SCSE-可持续供应链管理体系及其最佳实践课程
Supply Chain Sustainability Education</t>
  </si>
  <si>
    <t>TTT-LDI培训师培训
Train the Trainer</t>
  </si>
  <si>
    <t>SCMP</t>
  </si>
  <si>
    <t>SCMP-供应链管理专家认证-（含计划管理、采购管理、物流管理）Certified for Supply Chain  Management Professionals</t>
  </si>
  <si>
    <t>NPDP-产品经理国际资格认证
New Product Development Professional</t>
  </si>
  <si>
    <t>供应链架构战略规划与最佳实践课程-(SCOR-DS)
Developing Your Supply Chain Strategy</t>
  </si>
  <si>
    <t>SCM70</t>
  </si>
  <si>
    <t>供应链流程梳理、设计及优化</t>
  </si>
  <si>
    <t xml:space="preserve">战略采购管理与领导力提升
Strategic Procurement </t>
  </si>
  <si>
    <t>SCM58</t>
  </si>
  <si>
    <t>策略制胜：降本增效，谈判有道-沙盘演练课程
Winning Strategies: Reduce Costs, Increase Efficiency, Negotiate Smart</t>
  </si>
  <si>
    <t>锂电池及新能源退役锂电池国际运输实务
Lithium Battery and New Energy Retired Lithium Battery International Transportation Practice</t>
  </si>
  <si>
    <t>SCM60</t>
  </si>
  <si>
    <t>物流、分销与订货策略 实战沙盘课程( 乐高模型）
SUPPLY CHAIN OPERATIONS: Logistics, Distribution, and Procurement Strategies</t>
  </si>
  <si>
    <t>SCM61</t>
  </si>
  <si>
    <t>进出口通关全过程管理
Comprehensive training on the whole process management of customs clearance of import and export enterprises</t>
  </si>
  <si>
    <t>SCM62</t>
  </si>
  <si>
    <t>新政下的AEO实施方案及技巧（AEO高级内审）
AEO Certification Practice and Effective lmplementation underNew Deal</t>
  </si>
  <si>
    <t>国际货运管理
International Freight Management</t>
  </si>
  <si>
    <t>产品需求分析与需求管理
Product Requirement Analysis and Requirement Management</t>
  </si>
  <si>
    <t>R&amp;D11</t>
  </si>
  <si>
    <t>R&amp;D18</t>
  </si>
  <si>
    <t>QFD-质量功能展开
Quality Function Deployment</t>
  </si>
  <si>
    <t>现场精细化管理改善与提升
Delicacy Management Improvement for Shopfloor</t>
  </si>
  <si>
    <t>POM10</t>
  </si>
  <si>
    <t>POM11</t>
  </si>
  <si>
    <t>POM14</t>
  </si>
  <si>
    <t>SOP标准化作业及生产效率改善
Standardized Operation and Production Efficiency Improvement</t>
  </si>
  <si>
    <t>POM16</t>
  </si>
  <si>
    <t>POM22</t>
  </si>
  <si>
    <t>POM23</t>
  </si>
  <si>
    <t>MFMEA-设备失效模式与影响分析
Machinery Failure Modes and Effects Analysis</t>
  </si>
  <si>
    <t>POM25</t>
  </si>
  <si>
    <t>智能制造与精益标杆工厂（工厂实战班）
Intelligent Manufacturing and Lean Factory Practice</t>
  </si>
  <si>
    <t>POM29</t>
  </si>
  <si>
    <t>QM07</t>
  </si>
  <si>
    <t>QM32</t>
  </si>
  <si>
    <t>QM34</t>
  </si>
  <si>
    <t>QM41</t>
  </si>
  <si>
    <t>FTA故障树分析法
Fault Reason Pursuit-FTA Fault Tree Analysis</t>
  </si>
  <si>
    <t>QM43</t>
  </si>
  <si>
    <t>QM46</t>
  </si>
  <si>
    <t>产品质量先期策划/控制计划/生产零件批准程序（APQP&amp;CP&amp;PPAP）
Advanced Product Quality Planning/Control Plan/Production Part Approval Process</t>
  </si>
  <si>
    <t>QM47</t>
  </si>
  <si>
    <t>统计过程控制（SPC）
Statistical Process Control （SPC）</t>
  </si>
  <si>
    <t>QM49</t>
  </si>
  <si>
    <t>VDA 6.3-制造过程审核
Process Audit</t>
  </si>
  <si>
    <t>QM50</t>
  </si>
  <si>
    <t>VDA 6.5-产品审核
Product Audit</t>
  </si>
  <si>
    <t>LD28</t>
  </si>
  <si>
    <t>LD33</t>
  </si>
  <si>
    <t>LD12</t>
  </si>
  <si>
    <t>工作管理-经理人的目标与计划管理
Management of Objectives and Plans</t>
  </si>
  <si>
    <t>LD15</t>
  </si>
  <si>
    <t>绩效管理优化设计工作坊
Re-Engineering Performance  Management</t>
  </si>
  <si>
    <t>LD24</t>
  </si>
  <si>
    <t>团队领导力®沙盘模拟
Team Leadership ®</t>
  </si>
  <si>
    <t>LD25</t>
  </si>
  <si>
    <t>压力与情绪管理
Emotion &amp; Stress Management</t>
  </si>
  <si>
    <t>创新思维与创新管理
Inventive Thinking</t>
  </si>
  <si>
    <t>SE09</t>
  </si>
  <si>
    <t>SE10</t>
  </si>
  <si>
    <t>SE17</t>
  </si>
  <si>
    <t>以上仅为部分内训专题，除以上公开课专题外，内训可以定制任何相关专业课程及供应链组织能力提升计划
内训课程服务流程：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备注：
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</si>
  <si>
    <t>2025企业会员套餐权益表</t>
  </si>
  <si>
    <t>收费标准</t>
  </si>
  <si>
    <t>类型</t>
  </si>
  <si>
    <t>★
一星会员</t>
  </si>
  <si>
    <t>★★
二星会员</t>
  </si>
  <si>
    <t>★★★
三星会员</t>
  </si>
  <si>
    <t>★★★★
四星会员</t>
  </si>
  <si>
    <t>说明</t>
  </si>
  <si>
    <t>年支付金额</t>
  </si>
  <si>
    <t>有效期1年，请有序安排参加课程学习</t>
  </si>
  <si>
    <r>
      <rPr>
        <sz val="12"/>
        <color rgb="FF000000"/>
        <rFont val="等线"/>
        <family val="3"/>
        <charset val="134"/>
      </rPr>
      <t xml:space="preserve">  每周网络讲座</t>
    </r>
    <r>
      <rPr>
        <sz val="10"/>
        <color rgb="FF000000"/>
        <rFont val="等线"/>
        <family val="3"/>
        <charset val="134"/>
      </rPr>
      <t>（5个账号）</t>
    </r>
  </si>
  <si>
    <t>最多可申请5个账号，供公司内部学习使用</t>
  </si>
  <si>
    <t xml:space="preserve">  培训预存款</t>
  </si>
  <si>
    <t>参加一次即扣除相应的学费，如不够还可充值</t>
  </si>
  <si>
    <t>权益说明</t>
  </si>
  <si>
    <t>每周网络讲座 实时</t>
  </si>
  <si>
    <t>免费√</t>
  </si>
  <si>
    <r>
      <rPr>
        <b/>
        <sz val="11"/>
        <color rgb="FF000000"/>
        <rFont val="等线"/>
        <family val="3"/>
        <charset val="134"/>
      </rPr>
      <t>网络讲座(网络研讨会)</t>
    </r>
    <r>
      <rPr>
        <sz val="11"/>
        <color rgb="FF000000"/>
        <rFont val="等线"/>
        <family val="3"/>
        <charset val="134"/>
      </rPr>
      <t>，安排在工作日晚或下午</t>
    </r>
  </si>
  <si>
    <t>每周网络讲座 回放</t>
  </si>
  <si>
    <t>如无法参加实时分享，可观看回放视频</t>
  </si>
  <si>
    <t>网络讲座历史视频库</t>
  </si>
  <si>
    <t>视频库有几百个网络讲座可供学习</t>
  </si>
  <si>
    <t>公开课培训课程</t>
  </si>
  <si>
    <t>9折</t>
  </si>
  <si>
    <t>85折</t>
  </si>
  <si>
    <t>8折</t>
  </si>
  <si>
    <t>75折</t>
  </si>
  <si>
    <t>不包括标星★课程（专业认证和高端课程）</t>
  </si>
  <si>
    <t>网络培训课程</t>
  </si>
  <si>
    <t>网络回放学习</t>
  </si>
  <si>
    <t>专业微信群</t>
  </si>
  <si>
    <t>当地的城市、行业、专业、认证等专业讨论群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</si>
  <si>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</si>
  <si>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</si>
  <si>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</si>
  <si>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</si>
  <si>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</si>
  <si>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</si>
  <si>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</si>
  <si>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</si>
  <si>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</si>
  <si>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</si>
  <si>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r>
      <rPr>
        <sz val="11"/>
        <color theme="1"/>
        <rFont val="等线"/>
        <family val="3"/>
        <charset val="134"/>
      </rPr>
      <t xml:space="preserve"> </t>
    </r>
    <r>
      <rPr>
        <b/>
        <sz val="11"/>
        <color theme="3"/>
        <rFont val="等线"/>
        <family val="3"/>
        <charset val="134"/>
      </rPr>
      <t>备注：</t>
    </r>
    <r>
      <rPr>
        <sz val="11"/>
        <color theme="1"/>
        <rFont val="等线"/>
        <family val="3"/>
        <charset val="134"/>
      </rPr>
      <t xml:space="preserve">
1.  关于每周网络分享课程：
（1）会员最多可申请5个账号，为本公司内部使用不得外借，如有违规，即停止使用；超过限额数量，按每个365元加计；
（2）二星、三星、四星会员其中的网络讲座费用为1200元，相当于一星会员的3折优惠。
2. 关于培训课程折扣：
（1）一星会员仅包含网络分享课畅听，不含线下培训费用的抵扣。
（2）二星、三星、四星会员的折扣仅限普通公开课程，标星★课程除外。
         如需参加标星★课程，可以直接按该课程原价抵扣培训预存款，但是该课程不享受相应折扣
（3）二星、三星、四星会员参加一次课程即扣除相应的学费，如余额不够可以直接充值，即可享受相应优惠待遇。
3. 关于期限：有效期为1年，请有序安排参加课程学习。
4. 最终解释权归SCOM所有。</t>
    </r>
  </si>
  <si>
    <t>上海史考姆企业管理咨询有限公司
公开课报名回执</t>
  </si>
  <si>
    <t>课程名称</t>
  </si>
  <si>
    <t>开课时间</t>
  </si>
  <si>
    <t>费用</t>
  </si>
  <si>
    <t>姓名</t>
  </si>
  <si>
    <t>公司</t>
  </si>
  <si>
    <t>职位</t>
  </si>
  <si>
    <t>手机</t>
  </si>
  <si>
    <t>邮箱（非常重要！我们将用此方式发送开课通知）</t>
  </si>
  <si>
    <t>公司名称/发票抬头：</t>
  </si>
  <si>
    <t>发票类别： □ 增值税普通发票  □ 增值税专用发票（贵公司必须是增值税一般纳税人，见注释说明）</t>
  </si>
  <si>
    <t>付款方式：</t>
  </si>
  <si>
    <t>□银行转账□支付宝或微信</t>
  </si>
  <si>
    <t>注意事项</t>
  </si>
  <si>
    <t>银行汇款帐号</t>
  </si>
  <si>
    <r>
      <rPr>
        <sz val="12"/>
        <rFont val="等线"/>
        <family val="3"/>
        <charset val="134"/>
      </rPr>
      <t xml:space="preserve">
1.  请填妥本表格Email至SCOM，我们将在48小时内与您确认。
2.  我们将在课前5个工作日向您发送关于课程时间、地点等相关信息。</t>
    </r>
    <r>
      <rPr>
        <b/>
        <sz val="12"/>
        <rFont val="等线"/>
        <family val="3"/>
        <charset val="134"/>
      </rPr>
      <t>请在安排行程前与我司确认，否则造成的损失自行承担。</t>
    </r>
    <r>
      <rPr>
        <sz val="12"/>
        <rFont val="等线"/>
        <family val="3"/>
        <charset val="134"/>
      </rPr>
      <t xml:space="preserve">
3.  请于课前至少3个工作日将您的培训费汇至SCOM帐户。</t>
    </r>
    <r>
      <rPr>
        <b/>
        <sz val="12"/>
        <color rgb="FF0066CC"/>
        <rFont val="等线"/>
        <family val="3"/>
        <charset val="134"/>
      </rPr>
      <t xml:space="preserve">
姓名：Joy Wang
电话：021-54281551
手机：17349738905 （微信同号）
Email：joy.wang@scom.org
</t>
    </r>
  </si>
  <si>
    <t>名  称</t>
  </si>
  <si>
    <t>上海史考姆企业管理咨询有限公司</t>
  </si>
  <si>
    <t>纳税人识别号</t>
  </si>
  <si>
    <t>91310112057680414L</t>
  </si>
  <si>
    <t>公司地址</t>
  </si>
  <si>
    <t>上海市闵行区七莘路1839号财富108广场南座2316</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</si>
  <si>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</si>
  <si>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</si>
  <si>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</si>
  <si>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</si>
  <si>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</si>
  <si>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</si>
  <si>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7
上海</t>
    <phoneticPr fontId="85" type="noConversion"/>
  </si>
  <si>
    <t>5
上海</t>
    <phoneticPr fontId="85" type="noConversion"/>
  </si>
  <si>
    <t>SRMC-供应商关系管理证书
ASCM Supplier Relationship Management Certificate</t>
    <phoneticPr fontId="85" type="noConversion"/>
  </si>
  <si>
    <t>SCM89</t>
    <phoneticPr fontId="85" type="noConversion"/>
  </si>
  <si>
    <t>2.26-27</t>
    <phoneticPr fontId="85" type="noConversion"/>
  </si>
  <si>
    <t>★SCOR-DS数字化供应链策略架构师证书（含证书）</t>
    <phoneticPr fontId="85" type="noConversion"/>
  </si>
  <si>
    <t>★ASCM-APICS认证</t>
    <phoneticPr fontId="85" type="noConversion"/>
  </si>
  <si>
    <t>★供应链架构战略规划、流程诊断、优化与最佳实践课程-（SCOR-DS）（仅培训）</t>
    <phoneticPr fontId="85" type="noConversion"/>
  </si>
  <si>
    <t>★CFLP中文认证</t>
    <phoneticPr fontId="85" type="noConversion"/>
  </si>
  <si>
    <t>★国际贸易实务研修班</t>
    <phoneticPr fontId="85" type="noConversion"/>
  </si>
  <si>
    <t>★贸易合规管理</t>
    <phoneticPr fontId="85" type="noConversion"/>
  </si>
  <si>
    <r>
      <rPr>
        <b/>
        <strike/>
        <sz val="12"/>
        <color theme="1"/>
        <rFont val="等线"/>
        <family val="3"/>
        <charset val="134"/>
      </rPr>
      <t xml:space="preserve">原价12000 </t>
    </r>
    <r>
      <rPr>
        <b/>
        <sz val="12"/>
        <color theme="1"/>
        <rFont val="等线"/>
        <family val="3"/>
        <charset val="134"/>
      </rPr>
      <t xml:space="preserve">
</t>
    </r>
    <r>
      <rPr>
        <b/>
        <sz val="12"/>
        <color rgb="FFFF0000"/>
        <rFont val="等线"/>
        <family val="3"/>
        <charset val="134"/>
      </rPr>
      <t>限时9980元</t>
    </r>
    <phoneticPr fontId="85" type="noConversion"/>
  </si>
  <si>
    <t>供应链相关专业认证</t>
    <phoneticPr fontId="85" type="noConversion"/>
  </si>
  <si>
    <t>3.8-6.8</t>
    <phoneticPr fontId="85" type="noConversion"/>
  </si>
  <si>
    <t>SCMP-供应链管理专家认证（网络培训班）-计划方向或物流方向或采购方向
Certified for Supply Chain  Management Professionals（Online）</t>
    <phoneticPr fontId="85" type="noConversion"/>
  </si>
  <si>
    <r>
      <t>★SCMP-供应链管理专家认证（4个模块，可选计划方向</t>
    </r>
    <r>
      <rPr>
        <b/>
        <i/>
        <sz val="12"/>
        <color theme="1"/>
        <rFont val="等线"/>
        <family val="3"/>
        <charset val="134"/>
      </rPr>
      <t>或</t>
    </r>
    <r>
      <rPr>
        <b/>
        <sz val="12"/>
        <color theme="1"/>
        <rFont val="等线"/>
        <family val="3"/>
        <charset val="134"/>
      </rPr>
      <t>物流方向</t>
    </r>
    <r>
      <rPr>
        <b/>
        <i/>
        <sz val="12"/>
        <color theme="1"/>
        <rFont val="等线"/>
        <family val="3"/>
        <charset val="134"/>
      </rPr>
      <t>或</t>
    </r>
    <r>
      <rPr>
        <b/>
        <sz val="12"/>
        <color theme="1"/>
        <rFont val="等线"/>
        <family val="3"/>
        <charset val="134"/>
      </rPr>
      <t>采购方向）</t>
    </r>
    <phoneticPr fontId="85" type="noConversion"/>
  </si>
  <si>
    <t>SCMP-供应链管理专家认证（网络培训班）-全方向（含计划管理、采购管理、物流管理）
Certified for Supply Chain  Management Professionals（Online）</t>
    <phoneticPr fontId="85" type="noConversion"/>
  </si>
  <si>
    <t>★SCMP-供应链管理专家认证（6个模块， 含计划管理、采购管理、物流管理）</t>
    <phoneticPr fontId="85" type="noConversion"/>
  </si>
  <si>
    <t>开课状态</t>
    <phoneticPr fontId="85" type="noConversion"/>
  </si>
  <si>
    <t>采购和供应链</t>
    <phoneticPr fontId="85" type="noConversion"/>
  </si>
  <si>
    <t>3.6-7</t>
    <phoneticPr fontId="85" type="noConversion"/>
  </si>
  <si>
    <t>上海</t>
    <phoneticPr fontId="85" type="noConversion"/>
  </si>
  <si>
    <t>7.22-23</t>
    <phoneticPr fontId="85" type="noConversion"/>
  </si>
  <si>
    <t>杭州</t>
    <phoneticPr fontId="85" type="noConversion"/>
  </si>
  <si>
    <t>质量问题解决</t>
    <phoneticPr fontId="85" type="noConversion"/>
  </si>
  <si>
    <t>8D质量问题解决</t>
    <phoneticPr fontId="85" type="noConversion"/>
  </si>
  <si>
    <t>标杆企业参观</t>
    <phoneticPr fontId="85" type="noConversion"/>
  </si>
  <si>
    <t>计划与库存管理</t>
    <phoneticPr fontId="85" type="noConversion"/>
  </si>
  <si>
    <t>★SCPC-采购管理专业证书</t>
    <phoneticPr fontId="85" type="noConversion"/>
  </si>
  <si>
    <t>★SCPC-计划与库存管理专业证书</t>
    <phoneticPr fontId="85" type="noConversion"/>
  </si>
  <si>
    <t>★SCRR-供应链风险与弹性管理认证（分三级）</t>
    <phoneticPr fontId="85" type="noConversion"/>
  </si>
  <si>
    <t>精益工厂布局与生产线设计</t>
    <phoneticPr fontId="85" type="noConversion"/>
  </si>
  <si>
    <t>★LSSGB-注册精益六西格玛绿带认证</t>
    <phoneticPr fontId="85" type="noConversion"/>
  </si>
  <si>
    <t>金字塔原理：逻辑思维与有效呈现</t>
    <phoneticPr fontId="85" type="noConversion"/>
  </si>
  <si>
    <t>物流模式设计、3PL选择与招标、降本谈判及管理优化</t>
    <phoneticPr fontId="85" type="noConversion"/>
  </si>
  <si>
    <t>时间管理及工作效率提升</t>
    <phoneticPr fontId="85" type="noConversion"/>
  </si>
  <si>
    <t>跨部门沟通、协作与冲突处理</t>
    <phoneticPr fontId="85" type="noConversion"/>
  </si>
  <si>
    <t>★SRMC-供应商关系管理证书</t>
    <phoneticPr fontId="85" type="noConversion"/>
  </si>
  <si>
    <t>★SCTC-供应链数字化技术证书</t>
    <phoneticPr fontId="85" type="noConversion"/>
  </si>
  <si>
    <r>
      <rPr>
        <b/>
        <sz val="12"/>
        <color rgb="FF00B050"/>
        <rFont val="等线"/>
        <family val="3"/>
        <charset val="134"/>
      </rPr>
      <t>确定开课</t>
    </r>
    <r>
      <rPr>
        <b/>
        <sz val="12"/>
        <color rgb="FF00B050"/>
        <rFont val="Segoe UI Symbol"/>
        <family val="2"/>
      </rPr>
      <t>✔</t>
    </r>
    <phoneticPr fontId="85" type="noConversion"/>
  </si>
  <si>
    <t>企业加工贸易业务操作与保税管理</t>
    <phoneticPr fontId="85" type="noConversion"/>
  </si>
  <si>
    <t>EHS风险识别及评估控制</t>
    <phoneticPr fontId="85" type="noConversion"/>
  </si>
  <si>
    <t>★IMDG-国际海运危险品规则认证</t>
    <phoneticPr fontId="85" type="noConversion"/>
  </si>
  <si>
    <t>★IMDG
认证</t>
    <phoneticPr fontId="85" type="noConversion"/>
  </si>
  <si>
    <t xml:space="preserve">★CTU货物运输组件装载规则实操培训 </t>
    <phoneticPr fontId="85" type="noConversion"/>
  </si>
  <si>
    <t xml:space="preserve">货物运输组件装载规则实操培训 
CTU Packing Code of Practice </t>
    <phoneticPr fontId="85" type="noConversion"/>
  </si>
  <si>
    <t>网络中文班
7.22-8.19</t>
    <phoneticPr fontId="85" type="noConversion"/>
  </si>
  <si>
    <t>网络中文班
3.20-4.22</t>
    <phoneticPr fontId="85" type="noConversion"/>
  </si>
  <si>
    <t>2月</t>
    <phoneticPr fontId="85" type="noConversion"/>
  </si>
  <si>
    <t>2.25-4.29</t>
    <phoneticPr fontId="85" type="noConversion"/>
  </si>
  <si>
    <t>9月</t>
    <phoneticPr fontId="85" type="noConversion"/>
  </si>
  <si>
    <t>3.13-15</t>
    <phoneticPr fontId="85" type="noConversion"/>
  </si>
  <si>
    <t>3.13-14</t>
    <phoneticPr fontId="85" type="noConversion"/>
  </si>
  <si>
    <t>贸易合规管理</t>
    <phoneticPr fontId="85" type="noConversion"/>
  </si>
  <si>
    <t>进出口商品归类技巧及海关监管要点</t>
    <phoneticPr fontId="85" type="noConversion"/>
  </si>
  <si>
    <t>3.21-4.13</t>
    <phoneticPr fontId="85" type="noConversion"/>
  </si>
  <si>
    <t>3.23-24</t>
    <phoneticPr fontId="85" type="noConversion"/>
  </si>
  <si>
    <t>3.24-25</t>
    <phoneticPr fontId="85" type="noConversion"/>
  </si>
  <si>
    <t>3.27-28</t>
    <phoneticPr fontId="85" type="noConversion"/>
  </si>
  <si>
    <t>随时参加</t>
    <phoneticPr fontId="85" type="noConversion"/>
  </si>
  <si>
    <t>4.9-11</t>
    <phoneticPr fontId="85" type="noConversion"/>
  </si>
  <si>
    <t>4.11-12</t>
    <phoneticPr fontId="85" type="noConversion"/>
  </si>
  <si>
    <t>Office及数据分析</t>
    <phoneticPr fontId="85" type="noConversion"/>
  </si>
  <si>
    <t>4.14-15</t>
    <phoneticPr fontId="85" type="noConversion"/>
  </si>
  <si>
    <t>PMC-制造业生产计划与物料控制</t>
    <phoneticPr fontId="85" type="noConversion"/>
  </si>
  <si>
    <t>4.15-16</t>
    <phoneticPr fontId="85" type="noConversion"/>
  </si>
  <si>
    <t>4.16-17</t>
    <phoneticPr fontId="85" type="noConversion"/>
  </si>
  <si>
    <t>4.17-18</t>
    <phoneticPr fontId="85" type="noConversion"/>
  </si>
  <si>
    <t xml:space="preserve">管理需求教育工作坊-在变动的环境下提高预测准确率的最佳实践-Oliver Wight </t>
    <phoneticPr fontId="85" type="noConversion"/>
  </si>
  <si>
    <t>数字化时代的供应链大数据分析及应用实践</t>
    <phoneticPr fontId="85" type="noConversion"/>
  </si>
  <si>
    <t>4.17-19</t>
    <phoneticPr fontId="85" type="noConversion"/>
  </si>
  <si>
    <t>★CTSC-供应链变革管理认证专家认证（线下面授班）</t>
    <phoneticPr fontId="85" type="noConversion"/>
  </si>
  <si>
    <t>4.18-19</t>
    <phoneticPr fontId="85" type="noConversion"/>
  </si>
  <si>
    <t>采购技能&amp;供应商管理</t>
    <phoneticPr fontId="85" type="noConversion"/>
  </si>
  <si>
    <t>采购及销售人员必备合同法律知识&amp;风险防控</t>
    <phoneticPr fontId="85" type="noConversion"/>
  </si>
  <si>
    <t>4.21-22</t>
    <phoneticPr fontId="85" type="noConversion"/>
  </si>
  <si>
    <t>供应链战略及卓越运营</t>
    <phoneticPr fontId="85" type="noConversion"/>
  </si>
  <si>
    <t>Power BI 供应链数据分析与可视化实战（基础班）</t>
    <phoneticPr fontId="85" type="noConversion"/>
  </si>
  <si>
    <t>4.22-23</t>
    <phoneticPr fontId="85" type="noConversion"/>
  </si>
  <si>
    <t>结构思考力®透过结构看思考表达</t>
    <phoneticPr fontId="85" type="noConversion"/>
  </si>
  <si>
    <t>4.24-25</t>
    <phoneticPr fontId="85" type="noConversion"/>
  </si>
  <si>
    <t>海关AEO高级认证标准精讲与内部审计</t>
    <phoneticPr fontId="85" type="noConversion"/>
  </si>
  <si>
    <t>IE现代工业工程-效率改善的利器</t>
    <phoneticPr fontId="85" type="noConversion"/>
  </si>
  <si>
    <t>4.28-29</t>
    <phoneticPr fontId="85" type="noConversion"/>
  </si>
  <si>
    <t>★SCWC-仓储管理专业证书</t>
    <phoneticPr fontId="85" type="noConversion"/>
  </si>
  <si>
    <t>每周实时听，5个账号</t>
    <phoneticPr fontId="85" type="noConversion"/>
  </si>
  <si>
    <t>5.7-8</t>
    <phoneticPr fontId="85" type="noConversion"/>
  </si>
  <si>
    <t>质量工具方法</t>
    <phoneticPr fontId="85" type="noConversion"/>
  </si>
  <si>
    <t>5.14-15</t>
    <phoneticPr fontId="85" type="noConversion"/>
  </si>
  <si>
    <t>5.16-17</t>
    <phoneticPr fontId="85" type="noConversion"/>
  </si>
  <si>
    <t>★游学参观</t>
    <phoneticPr fontId="85" type="noConversion"/>
  </si>
  <si>
    <t>★全球化/出海新增长</t>
    <phoneticPr fontId="85" type="noConversion"/>
  </si>
  <si>
    <t>5.18-23</t>
    <phoneticPr fontId="85" type="noConversion"/>
  </si>
  <si>
    <t>5.20-21</t>
    <phoneticPr fontId="85" type="noConversion"/>
  </si>
  <si>
    <t>5.22-23</t>
    <phoneticPr fontId="85" type="noConversion"/>
  </si>
  <si>
    <t>库存建模 精准改进</t>
    <phoneticPr fontId="85" type="noConversion"/>
  </si>
  <si>
    <t>全球进出口合规趋势解读与出口管制法律风险防范</t>
    <phoneticPr fontId="85" type="noConversion"/>
  </si>
  <si>
    <t>5.22-24</t>
    <phoneticPr fontId="85" type="noConversion"/>
  </si>
  <si>
    <t>5.23-24</t>
    <phoneticPr fontId="85" type="noConversion"/>
  </si>
  <si>
    <t>★企业参观</t>
    <phoneticPr fontId="85" type="noConversion"/>
  </si>
  <si>
    <t>供应链中的包装设计与管理</t>
    <phoneticPr fontId="85" type="noConversion"/>
  </si>
  <si>
    <t>以目标为导向的绩效考核指标设定与绩效面谈</t>
    <phoneticPr fontId="85" type="noConversion"/>
  </si>
  <si>
    <t>6.12-13</t>
    <phoneticPr fontId="85" type="noConversion"/>
  </si>
  <si>
    <t>6.17-18</t>
    <phoneticPr fontId="85" type="noConversion"/>
  </si>
  <si>
    <t>供应链量化分析与决策</t>
    <phoneticPr fontId="85" type="noConversion"/>
  </si>
  <si>
    <t>6.19-20</t>
    <phoneticPr fontId="85" type="noConversion"/>
  </si>
  <si>
    <t>★IMDG认证</t>
    <phoneticPr fontId="85" type="noConversion"/>
  </si>
  <si>
    <t>6.19-21</t>
    <phoneticPr fontId="85" type="noConversion"/>
  </si>
  <si>
    <t>企业关务精英人才训练营</t>
    <phoneticPr fontId="85" type="noConversion"/>
  </si>
  <si>
    <t>6.26-27</t>
    <phoneticPr fontId="85" type="noConversion"/>
  </si>
  <si>
    <t>金牌班组长全技能提升</t>
    <phoneticPr fontId="85" type="noConversion"/>
  </si>
  <si>
    <t>6.26-28</t>
    <phoneticPr fontId="85" type="noConversion"/>
  </si>
  <si>
    <t xml:space="preserve">每周供应链网络研讨会 </t>
    <phoneticPr fontId="85" type="noConversion"/>
  </si>
  <si>
    <t xml:space="preserve">最新理论、最佳实践、最新合规、案例分析、供应链技术 </t>
    <phoneticPr fontId="85" type="noConversion"/>
  </si>
  <si>
    <t>供应链管理之需求计划与预测技术应用</t>
    <phoneticPr fontId="85" type="noConversion"/>
  </si>
  <si>
    <t>7.10-11</t>
    <phoneticPr fontId="85" type="noConversion"/>
  </si>
  <si>
    <t>供应链库存优化与需求管理实操</t>
    <phoneticPr fontId="85" type="noConversion"/>
  </si>
  <si>
    <t>7.15-16</t>
    <phoneticPr fontId="85" type="noConversion"/>
  </si>
  <si>
    <t>智能制造&amp;数字化转型的规划与落地实践</t>
    <phoneticPr fontId="85" type="noConversion"/>
  </si>
  <si>
    <t>7.17-18</t>
    <phoneticPr fontId="85" type="noConversion"/>
  </si>
  <si>
    <t>7.18-19</t>
    <phoneticPr fontId="85" type="noConversion"/>
  </si>
  <si>
    <t>企业招投标与合同管理</t>
    <phoneticPr fontId="85" type="noConversion"/>
  </si>
  <si>
    <t>7.24-25</t>
    <phoneticPr fontId="85" type="noConversion"/>
  </si>
  <si>
    <t>管理订单  完美交付</t>
    <phoneticPr fontId="85" type="noConversion"/>
  </si>
  <si>
    <t>7.24-26</t>
    <phoneticPr fontId="85" type="noConversion"/>
  </si>
  <si>
    <t>7.30-31</t>
    <phoneticPr fontId="85" type="noConversion"/>
  </si>
  <si>
    <t>从技术走向管理-新晋升经理管理技能提升</t>
    <phoneticPr fontId="85" type="noConversion"/>
  </si>
  <si>
    <t>★SCRM认证</t>
    <phoneticPr fontId="85" type="noConversion"/>
  </si>
  <si>
    <t>★TRIZ-创新设计师认证（一级）</t>
    <phoneticPr fontId="85" type="noConversion"/>
  </si>
  <si>
    <t>8.5-6</t>
    <phoneticPr fontId="85" type="noConversion"/>
  </si>
  <si>
    <t>8.6-7</t>
    <phoneticPr fontId="85" type="noConversion"/>
  </si>
  <si>
    <t>供应链战略及卓越运行</t>
    <phoneticPr fontId="85" type="noConversion"/>
  </si>
  <si>
    <t>采购及供应链人员必备的财税知识</t>
    <phoneticPr fontId="85" type="noConversion"/>
  </si>
  <si>
    <t>★CLTD-物流管理师认证（网络培训班）</t>
    <phoneticPr fontId="85" type="noConversion"/>
  </si>
  <si>
    <t>8.9-11.2</t>
    <phoneticPr fontId="85" type="noConversion"/>
  </si>
  <si>
    <t>8.11-12</t>
    <phoneticPr fontId="85" type="noConversion"/>
  </si>
  <si>
    <t>8.12-10.23</t>
    <phoneticPr fontId="85" type="noConversion"/>
  </si>
  <si>
    <t>SQE-供应商质量管理</t>
    <phoneticPr fontId="85" type="noConversion"/>
  </si>
  <si>
    <t>8.13-9.10</t>
    <phoneticPr fontId="85" type="noConversion"/>
  </si>
  <si>
    <t>8.14-15</t>
    <phoneticPr fontId="85" type="noConversion"/>
  </si>
  <si>
    <t>8.14-16</t>
    <phoneticPr fontId="85" type="noConversion"/>
  </si>
  <si>
    <t>8.15-16</t>
    <phoneticPr fontId="85" type="noConversion"/>
  </si>
  <si>
    <t>MRO工厂设备及备品备件采购管理</t>
    <phoneticPr fontId="85" type="noConversion"/>
  </si>
  <si>
    <t>8.19-20</t>
    <phoneticPr fontId="85" type="noConversion"/>
  </si>
  <si>
    <t>8.21-22</t>
    <phoneticPr fontId="85" type="noConversion"/>
  </si>
  <si>
    <t>8.21-23</t>
    <phoneticPr fontId="85" type="noConversion"/>
  </si>
  <si>
    <t>揭秘海关稽查最新动态与企业稽查风险</t>
    <phoneticPr fontId="85" type="noConversion"/>
  </si>
  <si>
    <t>8.22-10.26</t>
    <phoneticPr fontId="85" type="noConversion"/>
  </si>
  <si>
    <t>★CPSM-采购经理认证</t>
    <phoneticPr fontId="85" type="noConversion"/>
  </si>
  <si>
    <t>8.24-28</t>
    <phoneticPr fontId="85" type="noConversion"/>
  </si>
  <si>
    <t>8.28-29</t>
    <phoneticPr fontId="85" type="noConversion"/>
  </si>
  <si>
    <t>9.4-5</t>
    <phoneticPr fontId="85" type="noConversion"/>
  </si>
  <si>
    <t>DFMEA 研发失效模式与影响分析</t>
    <phoneticPr fontId="85" type="noConversion"/>
  </si>
  <si>
    <t>9.6-7</t>
    <phoneticPr fontId="85" type="noConversion"/>
  </si>
  <si>
    <t>9.9-10</t>
    <phoneticPr fontId="85" type="noConversion"/>
  </si>
  <si>
    <t>9.11-12</t>
    <phoneticPr fontId="85" type="noConversion"/>
  </si>
  <si>
    <t>战略采购管理与领导力提升</t>
    <phoneticPr fontId="85" type="noConversion"/>
  </si>
  <si>
    <t>9.12-13</t>
    <phoneticPr fontId="85" type="noConversion"/>
  </si>
  <si>
    <t>9.12-10.19</t>
    <phoneticPr fontId="85" type="noConversion"/>
  </si>
  <si>
    <t>供应链数字化转型及先进实践</t>
    <phoneticPr fontId="85" type="noConversion"/>
  </si>
  <si>
    <t>9.17-21</t>
    <phoneticPr fontId="85" type="noConversion"/>
  </si>
  <si>
    <t>★CPIM-计划与库存管理师认证（线下面授班）</t>
    <phoneticPr fontId="85" type="noConversion"/>
  </si>
  <si>
    <t>9.18-20</t>
    <phoneticPr fontId="85" type="noConversion"/>
  </si>
  <si>
    <t>9.19-20</t>
    <phoneticPr fontId="85" type="noConversion"/>
  </si>
  <si>
    <t xml:space="preserve">货物运输组件装载规则培训 </t>
    <phoneticPr fontId="85" type="noConversion"/>
  </si>
  <si>
    <t>9.25-26</t>
    <phoneticPr fontId="85" type="noConversion"/>
  </si>
  <si>
    <t>10.14-15</t>
    <phoneticPr fontId="85" type="noConversion"/>
  </si>
  <si>
    <t>沟通及问题解决</t>
    <phoneticPr fontId="85" type="noConversion"/>
  </si>
  <si>
    <t>10.15-16</t>
    <phoneticPr fontId="85" type="noConversion"/>
  </si>
  <si>
    <t>10.17-18</t>
    <phoneticPr fontId="85" type="noConversion"/>
  </si>
  <si>
    <t>10.21-22</t>
    <phoneticPr fontId="85" type="noConversion"/>
  </si>
  <si>
    <t>10.21-11.18</t>
    <phoneticPr fontId="85" type="noConversion"/>
  </si>
  <si>
    <t>10.22-23</t>
    <phoneticPr fontId="85" type="noConversion"/>
  </si>
  <si>
    <t>物流网络规划及优化</t>
    <phoneticPr fontId="85" type="noConversion"/>
  </si>
  <si>
    <t>10.23-24</t>
    <phoneticPr fontId="85" type="noConversion"/>
  </si>
  <si>
    <t>10.23-25</t>
    <phoneticPr fontId="85" type="noConversion"/>
  </si>
  <si>
    <t>10.23-12.25</t>
    <phoneticPr fontId="85" type="noConversion"/>
  </si>
  <si>
    <t>10.28-29</t>
    <phoneticPr fontId="85" type="noConversion"/>
  </si>
  <si>
    <t>10.29-30</t>
    <phoneticPr fontId="85" type="noConversion"/>
  </si>
  <si>
    <t>创新研发管理</t>
    <phoneticPr fontId="85" type="noConversion"/>
  </si>
  <si>
    <t>DFM-可制造性设计</t>
    <phoneticPr fontId="85" type="noConversion"/>
  </si>
  <si>
    <t xml:space="preserve">★SCRC-供应链韧性证书 </t>
    <phoneticPr fontId="85" type="noConversion"/>
  </si>
  <si>
    <t>★MATRIZ中文</t>
    <phoneticPr fontId="85" type="noConversion"/>
  </si>
  <si>
    <t>★TRIZ-创新设计师认证（二级）</t>
    <phoneticPr fontId="85" type="noConversion"/>
  </si>
  <si>
    <t>11.1-12.20</t>
    <phoneticPr fontId="85" type="noConversion"/>
  </si>
  <si>
    <t>11.6-7</t>
    <phoneticPr fontId="85" type="noConversion"/>
  </si>
  <si>
    <t>11.7-8</t>
    <phoneticPr fontId="85" type="noConversion"/>
  </si>
  <si>
    <t>管理业务</t>
    <phoneticPr fontId="85" type="noConversion"/>
  </si>
  <si>
    <t>非职权影响力</t>
    <phoneticPr fontId="85" type="noConversion"/>
  </si>
  <si>
    <t>11.12-12.10</t>
    <phoneticPr fontId="85" type="noConversion"/>
  </si>
  <si>
    <t>★DDMRP-需求驱动供应链策略管理专业认证（DDLP）</t>
    <phoneticPr fontId="85" type="noConversion"/>
  </si>
  <si>
    <t>11.13-14</t>
    <phoneticPr fontId="85" type="noConversion"/>
  </si>
  <si>
    <t>11.13-15</t>
    <phoneticPr fontId="85" type="noConversion"/>
  </si>
  <si>
    <t>11.14-15</t>
    <phoneticPr fontId="85" type="noConversion"/>
  </si>
  <si>
    <t>华为</t>
    <phoneticPr fontId="85" type="noConversion"/>
  </si>
  <si>
    <t>11.15-16</t>
    <phoneticPr fontId="85" type="noConversion"/>
  </si>
  <si>
    <t>11.17-18</t>
    <phoneticPr fontId="85" type="noConversion"/>
  </si>
  <si>
    <t>11.19-20</t>
    <phoneticPr fontId="85" type="noConversion"/>
  </si>
  <si>
    <t>用数据说话-职场数据化沟通和呈现（Excel+PPT）</t>
    <phoneticPr fontId="85" type="noConversion"/>
  </si>
  <si>
    <t>11.19-23</t>
    <phoneticPr fontId="85" type="noConversion"/>
  </si>
  <si>
    <t>★CSCP-端到端供应链管理师认证（线下面授班）</t>
    <phoneticPr fontId="85" type="noConversion"/>
  </si>
  <si>
    <t>11.20-21</t>
    <phoneticPr fontId="85" type="noConversion"/>
  </si>
  <si>
    <t>11.20-22</t>
    <phoneticPr fontId="85" type="noConversion"/>
  </si>
  <si>
    <t>采购合规与审计管理</t>
    <phoneticPr fontId="85" type="noConversion"/>
  </si>
  <si>
    <t>11.24-28</t>
    <phoneticPr fontId="85" type="noConversion"/>
  </si>
  <si>
    <t>六大工具的整合应用</t>
    <phoneticPr fontId="85" type="noConversion"/>
  </si>
  <si>
    <t>11.27-28</t>
    <phoneticPr fontId="85" type="noConversion"/>
  </si>
  <si>
    <t>12.5-6</t>
    <phoneticPr fontId="85" type="noConversion"/>
  </si>
  <si>
    <t>12.6-7</t>
    <phoneticPr fontId="85" type="noConversion"/>
  </si>
  <si>
    <t>12.9-11</t>
    <phoneticPr fontId="85" type="noConversion"/>
  </si>
  <si>
    <t>12.11-12</t>
    <phoneticPr fontId="85" type="noConversion"/>
  </si>
  <si>
    <t>12.16-17</t>
    <phoneticPr fontId="85" type="noConversion"/>
  </si>
  <si>
    <t>12.17-19</t>
    <phoneticPr fontId="85" type="noConversion"/>
  </si>
  <si>
    <t>12.18-20</t>
    <phoneticPr fontId="85" type="noConversion"/>
  </si>
  <si>
    <t>12.18-19</t>
    <phoneticPr fontId="85" type="noConversion"/>
  </si>
  <si>
    <t>12.21-22</t>
    <phoneticPr fontId="85" type="noConversion"/>
  </si>
  <si>
    <t>上海
24-25</t>
    <phoneticPr fontId="85" type="noConversion"/>
  </si>
  <si>
    <t>3.9-14</t>
    <phoneticPr fontId="85" type="noConversion"/>
  </si>
  <si>
    <t>2或3</t>
    <phoneticPr fontId="85" type="noConversion"/>
  </si>
  <si>
    <t>危险化学品的安全管理</t>
    <phoneticPr fontId="85" type="noConversion"/>
  </si>
  <si>
    <r>
      <rPr>
        <b/>
        <sz val="11"/>
        <color theme="8" tint="-0.249977111117893"/>
        <rFont val="等线"/>
        <family val="3"/>
        <charset val="134"/>
      </rPr>
      <t>AI赋能：Deep Seek线上学习</t>
    </r>
    <r>
      <rPr>
        <sz val="11"/>
        <color theme="1"/>
        <rFont val="等线"/>
        <family val="3"/>
        <charset val="134"/>
      </rPr>
      <t xml:space="preserve">
采购及供应链与运营管理
工厂与生产管理
质量与卓越运行管理
零售与连锁管理
销售与市场管理
行政与HR管理
管理与沟通、EHS管理、思维技术管理
IT技能、项目管理、标杆学习、综合管理
等近千门百个岗位模型精品课程包</t>
    </r>
    <phoneticPr fontId="85" type="noConversion"/>
  </si>
  <si>
    <t>思考猫 在线视频课程-通用管理（可免费体验）</t>
    <phoneticPr fontId="85" type="noConversion"/>
  </si>
  <si>
    <t>★每门课程从45分钟到十几个小时不等，每节小课一般控制在15分钟以内</t>
    <phoneticPr fontId="85" type="noConversion"/>
  </si>
  <si>
    <r>
      <rPr>
        <sz val="9"/>
        <color rgb="FFC00000"/>
        <rFont val="等线"/>
        <family val="3"/>
        <charset val="134"/>
      </rPr>
      <t xml:space="preserve">最新上新AI赋能课程：DeepDeepSeek自学视频课程，仅199.9元每门
</t>
    </r>
    <r>
      <rPr>
        <sz val="9"/>
        <color theme="1"/>
        <rFont val="等线"/>
        <family val="3"/>
        <charset val="134"/>
      </rPr>
      <t xml:space="preserve">
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r>
    <phoneticPr fontId="85" type="noConversion"/>
  </si>
  <si>
    <t>王姣姣Joy Wang
Tel: 021-54281551
Mobile: 173 4973 8905
E-mail: joy.wang@scom.org
Website: www.chinascom.com</t>
    <phoneticPr fontId="85" type="noConversion"/>
  </si>
  <si>
    <r>
      <t xml:space="preserve">ASCM-APICS国际供应链管理协会 权威认证
</t>
    </r>
    <r>
      <rPr>
        <b/>
        <i/>
        <sz val="12"/>
        <color theme="7" tint="0.39988402966399123"/>
        <rFont val="等线"/>
        <family val="3"/>
        <charset val="134"/>
      </rPr>
      <t>（亚太区首席顶级授权方，连续多年获得“全球卓越成就奖”）</t>
    </r>
    <phoneticPr fontId="85" type="noConversion"/>
  </si>
  <si>
    <t>深圳腾讯百度2025企业AI落地必修课</t>
    <phoneticPr fontId="85" type="noConversion"/>
  </si>
  <si>
    <t>28-29
深圳</t>
    <phoneticPr fontId="85" type="noConversion"/>
  </si>
  <si>
    <t>10-11
杭州</t>
    <phoneticPr fontId="85" type="noConversion"/>
  </si>
  <si>
    <t>深圳</t>
    <phoneticPr fontId="85" type="noConversion"/>
  </si>
  <si>
    <t>3.28-29</t>
    <phoneticPr fontId="85" type="noConversion"/>
  </si>
  <si>
    <t>★深圳腾讯百度2025企业AI落地必修课</t>
    <phoneticPr fontId="85" type="noConversion"/>
  </si>
  <si>
    <t xml:space="preserve">华为、阿里、腾讯、百度、京东、字节跳动、比亚迪、三一重工、京东方、联想、中兴、招商银行、富士康、深圳航空、华大基因、云天励飞、大族激光、商汤科技、华润、无印良品、创维、科大讯飞、特斯拉中心、远大科技、中联重科、中车集团、横河电机、科沃斯、友达光电、东南电梯、上汽大众、上汽通用、哔哩哔哩、深兰科技、蔚来汽车、迪士尼、盒马鲜生、西门子、沃尔沃、一汽大众、领克工厂、娃哈哈、微医网、吉利集团、九阳、海康微视、老板电器、恒生电子、丰田、广汽、欧派、尚品宅配、视源股份、芬尼克兹、西奥电梯、泰隆银行、绿城、新希望、商汤科技、众安科技、东南电梯、杭州六小龙
</t>
    <phoneticPr fontId="85" type="noConversion"/>
  </si>
  <si>
    <t>智能制造&amp;数字化转型的规划与落地实践
Planning and Implementation of Intelligent Manufacturing &amp; Digital Transformation</t>
    <phoneticPr fontId="85" type="noConversion"/>
  </si>
  <si>
    <t>14-19
日本</t>
    <phoneticPr fontId="85" type="noConversion"/>
  </si>
  <si>
    <t>4.14-19</t>
    <phoneticPr fontId="85" type="noConversion"/>
  </si>
  <si>
    <t>网络中文班
5.20-7.24</t>
    <phoneticPr fontId="85" type="noConversion"/>
  </si>
  <si>
    <t>5.20-7.24</t>
    <phoneticPr fontId="85" type="noConversion"/>
  </si>
  <si>
    <t>苏州</t>
    <phoneticPr fontId="85" type="noConversion"/>
  </si>
  <si>
    <t>上海
19-20</t>
    <phoneticPr fontId="85" type="noConversion"/>
  </si>
  <si>
    <t>卓越S&amp;OP构建（销售与运营规划流程）</t>
    <phoneticPr fontId="85" type="noConversion"/>
  </si>
  <si>
    <t>TRIZ-创新设计师认证（一级）
TRIZ (Theory of Solving lnventive Problems)</t>
    <phoneticPr fontId="85" type="noConversion"/>
  </si>
  <si>
    <t>DDMRP-需求驱动供应链运营管理专业认证（DDPP）
Supply Chain Demand Driven Planner Professional (DDPP)</t>
    <phoneticPr fontId="85" type="noConversion"/>
  </si>
  <si>
    <t>苏州
23-24</t>
    <phoneticPr fontId="85" type="noConversion"/>
  </si>
  <si>
    <t>成功的产品经理核心技能训练</t>
    <phoneticPr fontId="85" type="noConversion"/>
  </si>
  <si>
    <t>上海
23-24</t>
    <phoneticPr fontId="85" type="noConversion"/>
  </si>
  <si>
    <t>上海
7-8</t>
    <phoneticPr fontId="85" type="noConversion"/>
  </si>
  <si>
    <t>DeepSeek助力高效办公</t>
    <phoneticPr fontId="85" type="noConversion"/>
  </si>
  <si>
    <t>DeepSeek助力高效办公
DeepSeek for Efficient Office Work</t>
    <phoneticPr fontId="85" type="noConversion"/>
  </si>
  <si>
    <t>苏州
22-23</t>
    <phoneticPr fontId="85" type="noConversion"/>
  </si>
  <si>
    <t>★IMDG认证</t>
    <phoneticPr fontId="85" type="noConversion"/>
  </si>
  <si>
    <t>上海&amp;网络</t>
    <phoneticPr fontId="85" type="noConversion"/>
  </si>
  <si>
    <t>广州&amp;网络
16-17</t>
    <phoneticPr fontId="85" type="noConversion"/>
  </si>
  <si>
    <t>★SCRC-供应链韧性证书</t>
    <phoneticPr fontId="85" type="noConversion"/>
  </si>
  <si>
    <t>企业参观</t>
    <phoneticPr fontId="85" type="noConversion"/>
  </si>
  <si>
    <t>微课</t>
    <phoneticPr fontId="85" type="noConversion"/>
  </si>
  <si>
    <t>AI赋能微课程：DeepSeek自学视频课程</t>
    <phoneticPr fontId="85" type="noConversion"/>
  </si>
  <si>
    <t>企业AI全面导入应用实战公开课</t>
    <phoneticPr fontId="85" type="noConversion"/>
  </si>
  <si>
    <t>3.14-15</t>
    <phoneticPr fontId="85" type="noConversion"/>
  </si>
  <si>
    <t>3.20-21</t>
    <phoneticPr fontId="85" type="noConversion"/>
  </si>
  <si>
    <t>3.20-22</t>
    <phoneticPr fontId="85" type="noConversion"/>
  </si>
  <si>
    <t>3.21-5.25</t>
    <phoneticPr fontId="85" type="noConversion"/>
  </si>
  <si>
    <t>设备管理</t>
    <phoneticPr fontId="85" type="noConversion"/>
  </si>
  <si>
    <t>设备全生命周期管理</t>
    <phoneticPr fontId="85" type="noConversion"/>
  </si>
  <si>
    <t>领导团队</t>
    <phoneticPr fontId="85" type="noConversion"/>
  </si>
  <si>
    <t>系统化问题解决与决策</t>
    <phoneticPr fontId="85" type="noConversion"/>
  </si>
  <si>
    <t>打造短交期、高柔性、低成本的集成供应链ISC</t>
    <phoneticPr fontId="85" type="noConversion"/>
  </si>
  <si>
    <t>4.24-6.8</t>
    <phoneticPr fontId="85" type="noConversion"/>
  </si>
  <si>
    <t>IMDG Code 42-24 版有关锂电池和钠电池的分类与操作新规及国际运输实务专题培训</t>
    <phoneticPr fontId="85" type="noConversion"/>
  </si>
  <si>
    <t>让供应商和我们一起成长-供应商开发、选择、考核与关系管理</t>
    <phoneticPr fontId="85" type="noConversion"/>
  </si>
  <si>
    <t>多品种小批量下的生产计划与排程管理</t>
    <phoneticPr fontId="85" type="noConversion"/>
  </si>
  <si>
    <t xml:space="preserve">可持续、绿色供应链管理与ESG </t>
    <phoneticPr fontId="85" type="noConversion"/>
  </si>
  <si>
    <t>★CPIM-计划与库存管理师认证（网络培训班）</t>
    <phoneticPr fontId="85" type="noConversion"/>
  </si>
  <si>
    <t>思维创新及表达</t>
    <phoneticPr fontId="85" type="noConversion"/>
  </si>
  <si>
    <t>3月</t>
    <phoneticPr fontId="85" type="noConversion"/>
  </si>
  <si>
    <t>LSSBB-注册精益六西格玛黑带认证</t>
    <phoneticPr fontId="85" type="noConversion"/>
  </si>
  <si>
    <t>5S与目视管理推行实战</t>
    <phoneticPr fontId="85" type="noConversion"/>
  </si>
  <si>
    <t>4.21-5.26</t>
    <phoneticPr fontId="85" type="noConversion"/>
  </si>
  <si>
    <t>仓库日常管理与厂内物流实务</t>
    <phoneticPr fontId="85" type="noConversion"/>
  </si>
  <si>
    <t>跨文化沟通</t>
    <phoneticPr fontId="85" type="noConversion"/>
  </si>
  <si>
    <t>成都</t>
    <phoneticPr fontId="85" type="noConversion"/>
  </si>
  <si>
    <t>研发管理及工厂运营</t>
    <phoneticPr fontId="85" type="noConversion"/>
  </si>
  <si>
    <t>5.9-11</t>
    <phoneticPr fontId="85" type="noConversion"/>
  </si>
  <si>
    <t>★CTSC-供应链变革管理认证专家认证（网络培训班）</t>
    <phoneticPr fontId="85" type="noConversion"/>
  </si>
  <si>
    <t>5.13-14</t>
    <phoneticPr fontId="85" type="noConversion"/>
  </si>
  <si>
    <t>采购成本分析、削减与谈判策略</t>
    <phoneticPr fontId="85" type="noConversion"/>
  </si>
  <si>
    <t>★CSCP-端到端供应链管理师认证（网络培训班）</t>
    <phoneticPr fontId="85" type="noConversion"/>
  </si>
  <si>
    <t>非生产采购管理</t>
    <phoneticPr fontId="85" type="noConversion"/>
  </si>
  <si>
    <t>高风险时代下的供应链与采购风险管理</t>
    <phoneticPr fontId="85" type="noConversion"/>
  </si>
  <si>
    <t>智能制造趋势下的生产计划排程与APS系统</t>
    <phoneticPr fontId="85" type="noConversion"/>
  </si>
  <si>
    <t>TRIZ与创新思维实战应用</t>
    <phoneticPr fontId="85" type="noConversion"/>
  </si>
  <si>
    <t xml:space="preserve">供应链网络研讨会 </t>
    <phoneticPr fontId="85" type="noConversion"/>
  </si>
  <si>
    <t>一线领导力</t>
    <phoneticPr fontId="85" type="noConversion"/>
  </si>
  <si>
    <t>TQM-全面质量管理</t>
    <phoneticPr fontId="85" type="noConversion"/>
  </si>
  <si>
    <t>采购人员核心能力提升</t>
    <phoneticPr fontId="85" type="noConversion"/>
  </si>
  <si>
    <t xml:space="preserve">高效产能规划分析与柔性生产计划 </t>
    <phoneticPr fontId="85" type="noConversion"/>
  </si>
  <si>
    <t xml:space="preserve">ITP一体化战术计划-高效执行IBP-Oliver Wight </t>
    <phoneticPr fontId="85" type="noConversion"/>
  </si>
  <si>
    <t>端到端供应链管理核心</t>
    <phoneticPr fontId="85" type="noConversion"/>
  </si>
  <si>
    <t>备件管理优化与降低备件成本</t>
    <phoneticPr fontId="85" type="noConversion"/>
  </si>
  <si>
    <t>★ACI认证</t>
    <phoneticPr fontId="85" type="noConversion"/>
  </si>
  <si>
    <t>6.22-23</t>
    <phoneticPr fontId="85" type="noConversion"/>
  </si>
  <si>
    <t>供应链成本优化及效率提升</t>
    <phoneticPr fontId="85" type="noConversion"/>
  </si>
  <si>
    <t>工程与项目采购全生命周期管理及实战综合能力提升</t>
    <phoneticPr fontId="85" type="noConversion"/>
  </si>
  <si>
    <t>6.27-28</t>
    <phoneticPr fontId="85" type="noConversion"/>
  </si>
  <si>
    <t>项目管理在采购与供应链中的应用</t>
    <phoneticPr fontId="85" type="noConversion"/>
  </si>
  <si>
    <t>AI赋能专业培训课程</t>
    <phoneticPr fontId="85" type="noConversion"/>
  </si>
  <si>
    <t>AI赋能-DeepSeek的相关培训课程</t>
    <phoneticPr fontId="85" type="noConversion"/>
  </si>
  <si>
    <t>开课城市：上海丨北京丨广州丨深圳丨苏州丨杭州丨南京丨合肥丨嘉兴丨顺德丨日本</t>
    <phoneticPr fontId="85" type="noConversion"/>
  </si>
  <si>
    <t>上海
16-17</t>
    <phoneticPr fontId="85" type="noConversion"/>
  </si>
  <si>
    <t>上海
14-15</t>
    <phoneticPr fontId="85" type="noConversion"/>
  </si>
  <si>
    <t>现场质量管理与突破性快速改善（质量问题分析与解决）</t>
    <phoneticPr fontId="85" type="noConversion"/>
  </si>
  <si>
    <t>IPD集成产品开发
Integrated Product Development</t>
    <phoneticPr fontId="85" type="noConversion"/>
  </si>
  <si>
    <t>上海
21-22</t>
    <phoneticPr fontId="85" type="noConversion"/>
  </si>
  <si>
    <t>工厂成本控制及制造绩效提升
Plant Cost Control and Manufacturing Performance Improvement</t>
    <phoneticPr fontId="85" type="noConversion"/>
  </si>
  <si>
    <t>★探索日本500强百年企业成功之道（可口可乐+京瓷+松下+丰田+七福酿造）</t>
    <phoneticPr fontId="85" type="noConversion"/>
  </si>
  <si>
    <t>MFMEA-设备失效模式与影响分析</t>
    <phoneticPr fontId="85" type="noConversion"/>
  </si>
  <si>
    <t>4.8-9</t>
    <phoneticPr fontId="85" type="noConversion"/>
  </si>
  <si>
    <t>上海</t>
    <phoneticPr fontId="85" type="noConversion"/>
  </si>
  <si>
    <t>VDA 6.3-制造过程审核</t>
    <phoneticPr fontId="85" type="noConversion"/>
  </si>
  <si>
    <t>IS0 9001 质量管理体系标准理解、实施及内审员培训</t>
    <phoneticPr fontId="85" type="noConversion"/>
  </si>
  <si>
    <t>上海 
23-27</t>
    <phoneticPr fontId="85" type="noConversion"/>
  </si>
  <si>
    <t>IE现代工业工程-效率改善的利器
Modern Industrial Engineering-the Weapon of Improving Efficiency</t>
    <phoneticPr fontId="85" type="noConversion"/>
  </si>
  <si>
    <t>上海
25-26</t>
    <phoneticPr fontId="85" type="noConversion"/>
  </si>
  <si>
    <t>网络中文班
10.18-11.29</t>
    <phoneticPr fontId="85" type="noConversion"/>
  </si>
  <si>
    <t>网络中文班
5.10-6.28</t>
    <phoneticPr fontId="85" type="noConversion"/>
  </si>
  <si>
    <t>4.10-11</t>
    <phoneticPr fontId="85" type="noConversion"/>
  </si>
  <si>
    <t>★AI+deepseek应用研讨会（阿里巴巴+科大讯飞）</t>
    <phoneticPr fontId="85" type="noConversion"/>
  </si>
  <si>
    <t>★美的</t>
    <phoneticPr fontId="85" type="noConversion"/>
  </si>
  <si>
    <t>DeepSeek+AI降本增效实战营--走进美的学AI落地应用</t>
    <phoneticPr fontId="85" type="noConversion"/>
  </si>
  <si>
    <t>18
顺德</t>
    <phoneticPr fontId="85" type="noConversion"/>
  </si>
  <si>
    <t>顺德</t>
    <phoneticPr fontId="85" type="noConversion"/>
  </si>
  <si>
    <t>上海
19-21</t>
    <phoneticPr fontId="85" type="noConversion"/>
  </si>
  <si>
    <t>Power BI 供应链数据分析与可视化实战（基础班）
Power BI Supply chain Data Analysis and Visualization</t>
    <phoneticPr fontId="85" type="noConversion"/>
  </si>
  <si>
    <t>揭秘海关稽查最新动态与企业稽查风险
Introduction to Customs Inspection Trends and Company Risks</t>
    <phoneticPr fontId="85" type="noConversion"/>
  </si>
  <si>
    <t>质量管理</t>
    <phoneticPr fontId="85" type="noConversion"/>
  </si>
  <si>
    <t>4.14-16</t>
    <phoneticPr fontId="85" type="noConversion"/>
  </si>
  <si>
    <t>环境、健康、安全</t>
    <phoneticPr fontId="85" type="noConversion"/>
  </si>
  <si>
    <t>EHS专员全面技能提升（环境/健康/零事故安全生产）</t>
    <phoneticPr fontId="85" type="noConversion"/>
  </si>
  <si>
    <t>日本</t>
    <phoneticPr fontId="85" type="noConversion"/>
  </si>
  <si>
    <t>广州&amp;网络</t>
    <phoneticPr fontId="85" type="noConversion"/>
  </si>
  <si>
    <t>北京</t>
    <phoneticPr fontId="85" type="noConversion"/>
  </si>
  <si>
    <t>★ISM认证</t>
    <phoneticPr fontId="85" type="noConversion"/>
  </si>
  <si>
    <t>AI赋能</t>
    <phoneticPr fontId="85" type="noConversion"/>
  </si>
  <si>
    <t>AI助力采购管理效率提升实战课程</t>
    <phoneticPr fontId="85" type="noConversion"/>
  </si>
  <si>
    <t>上海
20-21</t>
    <phoneticPr fontId="85" type="noConversion"/>
  </si>
  <si>
    <t>灯塔工厂
 数智化升级</t>
  </si>
  <si>
    <t>上汽大通+西门子</t>
  </si>
  <si>
    <t>对标上汽大通&amp;西门子学精益与数字化</t>
  </si>
  <si>
    <t>海尔+海信</t>
  </si>
  <si>
    <t xml:space="preserve">西门子  </t>
  </si>
  <si>
    <t>美的+富士康</t>
  </si>
  <si>
    <t>对标杭州六小龙</t>
  </si>
  <si>
    <t>走进杭州【六小龙】探索科技如何影响商业</t>
  </si>
  <si>
    <t>AI赋能企业增长的新纪元
——走进京东+阿里巴巴+智普AI+华为</t>
  </si>
  <si>
    <t>价值创造 
对标世界一流</t>
  </si>
  <si>
    <t>华为总部</t>
  </si>
  <si>
    <t>对标京东学物流供应链创新</t>
  </si>
  <si>
    <t>阿里巴巴</t>
  </si>
  <si>
    <t>中企出海 
探索与实践</t>
  </si>
  <si>
    <t>美的+名创优品+希音</t>
  </si>
  <si>
    <t>对标美的&amp;名创&amp;希音学中国企业出海营销</t>
  </si>
  <si>
    <t>标杆大课
零售增长专场</t>
  </si>
  <si>
    <t>胖东来</t>
  </si>
  <si>
    <t>21-22
北京</t>
  </si>
  <si>
    <t>18-19
广州</t>
  </si>
  <si>
    <t>星巴克+东鹏特饮+泰山啤酒+霸王茶姬</t>
  </si>
  <si>
    <t>标杆大课
HRBP专场</t>
  </si>
  <si>
    <t>华为+腾讯+京东</t>
  </si>
  <si>
    <t>华为+腾讯</t>
  </si>
  <si>
    <t>21-22
深圳</t>
  </si>
  <si>
    <t>28-29
上海</t>
  </si>
  <si>
    <t>6-7
上海</t>
  </si>
  <si>
    <t>20-21
深圳</t>
  </si>
  <si>
    <t>小红书+抖音+瑞幸咖啡+东鹏特饮</t>
    <phoneticPr fontId="85" type="noConversion"/>
  </si>
  <si>
    <t xml:space="preserve">★精益管理  降本增效 </t>
    <phoneticPr fontId="85" type="noConversion"/>
  </si>
  <si>
    <t>★数字化、精益、零碳</t>
    <phoneticPr fontId="85" type="noConversion"/>
  </si>
  <si>
    <t>★智能制造、数字化</t>
    <phoneticPr fontId="85" type="noConversion"/>
  </si>
  <si>
    <t>★智能制造、灯塔工厂</t>
    <phoneticPr fontId="85" type="noConversion"/>
  </si>
  <si>
    <t>★数字化、灯塔工厂</t>
    <phoneticPr fontId="85" type="noConversion"/>
  </si>
  <si>
    <t>★AI人工智能</t>
    <phoneticPr fontId="85" type="noConversion"/>
  </si>
  <si>
    <t>★文化、战略、变革</t>
    <phoneticPr fontId="85" type="noConversion"/>
  </si>
  <si>
    <t xml:space="preserve">★研发管理 </t>
    <phoneticPr fontId="85" type="noConversion"/>
  </si>
  <si>
    <t>★数字化</t>
    <phoneticPr fontId="85" type="noConversion"/>
  </si>
  <si>
    <t>★科技人才  管理创新</t>
    <phoneticPr fontId="85" type="noConversion"/>
  </si>
  <si>
    <t xml:space="preserve">★小米方法论、爆品打造、生态链 </t>
    <phoneticPr fontId="85" type="noConversion"/>
  </si>
  <si>
    <t>★消费洞察、数智营销、供应链管理</t>
    <phoneticPr fontId="85" type="noConversion"/>
  </si>
  <si>
    <t>★6S战略、管理创新</t>
    <phoneticPr fontId="85" type="noConversion"/>
  </si>
  <si>
    <t>★管理创新、 人单合一</t>
    <phoneticPr fontId="85" type="noConversion"/>
  </si>
  <si>
    <t>★三板斧</t>
    <phoneticPr fontId="85" type="noConversion"/>
  </si>
  <si>
    <t>★政委体系</t>
    <phoneticPr fontId="85" type="noConversion"/>
  </si>
  <si>
    <t xml:space="preserve">★铁军打造 </t>
    <phoneticPr fontId="85" type="noConversion"/>
  </si>
  <si>
    <t>★中企出海  海外营销</t>
    <phoneticPr fontId="85" type="noConversion"/>
  </si>
  <si>
    <t>★中企出海  跨境电商</t>
    <phoneticPr fontId="85" type="noConversion"/>
  </si>
  <si>
    <t xml:space="preserve">★海外零售 跨境电商 </t>
    <phoneticPr fontId="85" type="noConversion"/>
  </si>
  <si>
    <t>★文化创新、服务创新</t>
    <phoneticPr fontId="85" type="noConversion"/>
  </si>
  <si>
    <t>★产品创新、消费者运营、会员营销</t>
    <phoneticPr fontId="85" type="noConversion"/>
  </si>
  <si>
    <t>★HRBP 组织能力建设</t>
    <phoneticPr fontId="85" type="noConversion"/>
  </si>
  <si>
    <t>★HRBP   组织能力建设</t>
    <phoneticPr fontId="85" type="noConversion"/>
  </si>
  <si>
    <t>17-18
广州</t>
    <phoneticPr fontId="85" type="noConversion"/>
  </si>
  <si>
    <t>11-12
广州</t>
    <phoneticPr fontId="85" type="noConversion"/>
  </si>
  <si>
    <t>1-2
广州</t>
    <phoneticPr fontId="85" type="noConversion"/>
  </si>
  <si>
    <t>24-25南京</t>
    <phoneticPr fontId="85" type="noConversion"/>
  </si>
  <si>
    <t>13-14南京</t>
    <phoneticPr fontId="85" type="noConversion"/>
  </si>
  <si>
    <t>19-20长沙</t>
    <phoneticPr fontId="85" type="noConversion"/>
  </si>
  <si>
    <t>25-26长沙</t>
    <phoneticPr fontId="85" type="noConversion"/>
  </si>
  <si>
    <t>7-8青岛</t>
    <phoneticPr fontId="85" type="noConversion"/>
  </si>
  <si>
    <t>28-29佛山</t>
    <phoneticPr fontId="85" type="noConversion"/>
  </si>
  <si>
    <t>中旬
深圳</t>
    <phoneticPr fontId="85" type="noConversion"/>
  </si>
  <si>
    <t>18-19深圳</t>
    <phoneticPr fontId="85" type="noConversion"/>
  </si>
  <si>
    <t>26-27北京</t>
    <phoneticPr fontId="85" type="noConversion"/>
  </si>
  <si>
    <t>14-15北京</t>
    <phoneticPr fontId="85" type="noConversion"/>
  </si>
  <si>
    <t>6-7深圳</t>
    <phoneticPr fontId="85" type="noConversion"/>
  </si>
  <si>
    <t>24-25青岛</t>
    <phoneticPr fontId="85" type="noConversion"/>
  </si>
  <si>
    <t>14-15杭州</t>
    <phoneticPr fontId="85" type="noConversion"/>
  </si>
  <si>
    <t>7-8杭州</t>
    <phoneticPr fontId="85" type="noConversion"/>
  </si>
  <si>
    <t>15-16杭州</t>
    <phoneticPr fontId="85" type="noConversion"/>
  </si>
  <si>
    <t>8-9杭州</t>
    <phoneticPr fontId="85" type="noConversion"/>
  </si>
  <si>
    <t>19-20杭州</t>
    <phoneticPr fontId="85" type="noConversion"/>
  </si>
  <si>
    <t>17-18杭州</t>
    <phoneticPr fontId="85" type="noConversion"/>
  </si>
  <si>
    <t>4-5杭州</t>
    <phoneticPr fontId="85" type="noConversion"/>
  </si>
  <si>
    <t>12-13广州</t>
    <phoneticPr fontId="85" type="noConversion"/>
  </si>
  <si>
    <t>21-22深圳</t>
    <phoneticPr fontId="85" type="noConversion"/>
  </si>
  <si>
    <t>24-25杭州</t>
    <phoneticPr fontId="85" type="noConversion"/>
  </si>
  <si>
    <t>24-25深圳</t>
    <phoneticPr fontId="85" type="noConversion"/>
  </si>
  <si>
    <t>12-13北京</t>
    <phoneticPr fontId="85" type="noConversion"/>
  </si>
  <si>
    <t>15-16北京</t>
    <phoneticPr fontId="85" type="noConversion"/>
  </si>
  <si>
    <t>AI+ 赋能             新质生产力</t>
    <phoneticPr fontId="85" type="noConversion"/>
  </si>
  <si>
    <t>海外游学</t>
    <phoneticPr fontId="85" type="noConversion"/>
  </si>
  <si>
    <t>探索日本500强百年企业成功之道（可口可乐+京瓷+松下+丰田+七福酿造）</t>
    <phoneticPr fontId="85" type="noConversion"/>
  </si>
  <si>
    <t>松下+丰田</t>
    <phoneticPr fontId="85" type="noConversion"/>
  </si>
  <si>
    <t>★海外游学</t>
    <phoneticPr fontId="85" type="noConversion"/>
  </si>
  <si>
    <t>腾讯+百度</t>
    <phoneticPr fontId="85" type="noConversion"/>
  </si>
  <si>
    <t>阿里+科大讯飞</t>
    <phoneticPr fontId="85" type="noConversion"/>
  </si>
  <si>
    <t>18-19
广州</t>
    <phoneticPr fontId="85" type="noConversion"/>
  </si>
  <si>
    <t>AI+deepseek应用研讨会</t>
    <phoneticPr fontId="85" type="noConversion"/>
  </si>
  <si>
    <t>28-29
北京</t>
    <phoneticPr fontId="85" type="noConversion"/>
  </si>
  <si>
    <t>26-27
上海</t>
    <phoneticPr fontId="85" type="noConversion"/>
  </si>
  <si>
    <t>21-22
杭州</t>
    <phoneticPr fontId="85" type="noConversion"/>
  </si>
  <si>
    <t>27-28
杭州</t>
    <phoneticPr fontId="85" type="noConversion"/>
  </si>
  <si>
    <t>10-11
深圳</t>
    <phoneticPr fontId="85" type="noConversion"/>
  </si>
  <si>
    <t>对标华为学产品研发IPD</t>
    <phoneticPr fontId="85" type="noConversion"/>
  </si>
  <si>
    <t>9-10
杭州</t>
    <phoneticPr fontId="85" type="noConversion"/>
  </si>
  <si>
    <t>SCM90</t>
    <phoneticPr fontId="85" type="noConversion"/>
  </si>
  <si>
    <t>AI人工智能</t>
    <phoneticPr fontId="85" type="noConversion"/>
  </si>
  <si>
    <t>★对标杭州六小龙</t>
    <phoneticPr fontId="85" type="noConversion"/>
  </si>
  <si>
    <t>★科大讯飞+阿里巴巴+百度</t>
    <phoneticPr fontId="85" type="noConversion"/>
  </si>
  <si>
    <t>向华为学战略制定与执行</t>
    <phoneticPr fontId="85" type="noConversion"/>
  </si>
  <si>
    <t>★战略管理</t>
    <phoneticPr fontId="85" type="noConversion"/>
  </si>
  <si>
    <t>18-19
上海</t>
    <phoneticPr fontId="85" type="noConversion"/>
  </si>
  <si>
    <t>走进比亚迪学经营管理</t>
    <phoneticPr fontId="85" type="noConversion"/>
  </si>
  <si>
    <t>★创新管理</t>
    <phoneticPr fontId="85" type="noConversion"/>
  </si>
  <si>
    <t>9-10
深圳</t>
    <phoneticPr fontId="85" type="noConversion"/>
  </si>
  <si>
    <t>比亚迪</t>
    <phoneticPr fontId="85" type="noConversion"/>
  </si>
  <si>
    <t>美的Deepseek+Al降本增效实战营</t>
    <phoneticPr fontId="85" type="noConversion"/>
  </si>
  <si>
    <t>美的</t>
    <phoneticPr fontId="85" type="noConversion"/>
  </si>
  <si>
    <t>10-11
佛山</t>
    <phoneticPr fontId="85" type="noConversion"/>
  </si>
  <si>
    <r>
      <t xml:space="preserve">为什么制造业必须走进灯塔工厂和标杆企业？
全球制造业正经历“效率革命”——从传统生产向智慧化、数字化跃迁。据统计，灯塔工厂通过技术升级平均降低运营成本25%，生产效率提升30%以上。而您的企业是否仍在用“经验”驱动决策？  全球500强企业中，近90%的领军者通过标杆学习实现突破！从20世纪50年代美国汽车工业向日本取经，到施乐公司对标佳能优化生产流程，再到现代APQC方法论的系统化应用——标杆学习已成为企业战略升级的核心工具。它不仅是“寻找差距”的过程，更是“跨越差距”的实践，为企业提供清晰的战略方向与创新动力。
</t>
    </r>
    <r>
      <rPr>
        <b/>
        <sz val="12"/>
        <color theme="1"/>
        <rFont val="等线"/>
        <family val="3"/>
        <charset val="134"/>
      </rPr>
      <t>目前灯塔工厂和标杆企业参观课程</t>
    </r>
    <r>
      <rPr>
        <sz val="12"/>
        <color theme="1"/>
        <rFont val="等线"/>
        <family val="3"/>
        <charset val="134"/>
      </rPr>
      <t>有西门子、施耐德、华为、联想、富士康、海尔、丰田、美的、中车、格力、比亚迪、三一重工、博世、菲尼克斯、史密斯、宝钢、北京奔驰、SMC、吉利、潍柴、上汽大通、海信、一汽大众、领克汽车、潍柴、中广核、中国航天、沈飞、中石化、中国船舶、云南白药、海康威视、宁德时代、TCL、小米、阿里巴巴、腾讯、字节跳动、深度求索、商汤科技、网易、小红书、星巴克、蒙牛、伊利、胖东来、海底捞等来自科技、制造、互联网各行业、零售业等300多家标杆企业以及在海外的标杆企业如日本丰田、夏普、京等日本名企考察等。</t>
    </r>
    <phoneticPr fontId="85" type="noConversion"/>
  </si>
  <si>
    <t>许昌</t>
    <phoneticPr fontId="85" type="noConversion"/>
  </si>
  <si>
    <t>4.11-13</t>
    <phoneticPr fontId="85" type="noConversion"/>
  </si>
  <si>
    <t>福建</t>
    <phoneticPr fontId="85" type="noConversion"/>
  </si>
  <si>
    <t>★对标小红书&amp;抖音&amp;瑞幸咖啡&amp;东鹏特饮学产品创新、消费者运营、会员营销</t>
    <phoneticPr fontId="85" type="noConversion"/>
  </si>
  <si>
    <t>南京</t>
    <phoneticPr fontId="85" type="noConversion"/>
  </si>
  <si>
    <t>5.12-13</t>
    <phoneticPr fontId="85" type="noConversion"/>
  </si>
  <si>
    <t>5.19-20</t>
    <phoneticPr fontId="85" type="noConversion"/>
  </si>
  <si>
    <t>5.29-30</t>
    <phoneticPr fontId="85" type="noConversion"/>
  </si>
  <si>
    <t>★AI人工智能</t>
  </si>
  <si>
    <t>DeepSeek+AI降本增效实战营--走进美的学AI落地应用（美的）</t>
    <phoneticPr fontId="85" type="noConversion"/>
  </si>
  <si>
    <t>★ 走进阿里巴巴学三板斧管理（阿里巴巴）</t>
    <phoneticPr fontId="85" type="noConversion"/>
  </si>
  <si>
    <t>华为工业互联网+鲲鹏</t>
    <phoneticPr fontId="85" type="noConversion"/>
  </si>
  <si>
    <t>★走进华为工业互联网中心&amp;鲲鹏学研发管理 （华为工业互联网+鲲鹏）</t>
    <phoneticPr fontId="85" type="noConversion"/>
  </si>
  <si>
    <t>京东+阿里巴巴+智普AI+华为</t>
    <phoneticPr fontId="85" type="noConversion"/>
  </si>
  <si>
    <t>★ 走进华为学创新管理（华为）</t>
    <phoneticPr fontId="85" type="noConversion"/>
  </si>
  <si>
    <t>对标广汽丰田&amp;埃安学精益管理与智能制造</t>
    <phoneticPr fontId="85" type="noConversion"/>
  </si>
  <si>
    <t>广汽埃安+丰田</t>
    <phoneticPr fontId="85" type="noConversion"/>
  </si>
  <si>
    <t>12.1-2</t>
    <phoneticPr fontId="85" type="noConversion"/>
  </si>
  <si>
    <t>长沙</t>
    <phoneticPr fontId="85" type="noConversion"/>
  </si>
  <si>
    <t>对标三一重工&amp;株洲中车学智能制造与数字化</t>
    <phoneticPr fontId="85" type="noConversion"/>
  </si>
  <si>
    <t>三一重工+中车</t>
    <phoneticPr fontId="85" type="noConversion"/>
  </si>
  <si>
    <t>★对标三一重工&amp;株洲中车学智能制造与数字化（三一重工+中车）</t>
    <phoneticPr fontId="85" type="noConversion"/>
  </si>
  <si>
    <t>青岛</t>
    <phoneticPr fontId="85" type="noConversion"/>
  </si>
  <si>
    <t>对标海尔&amp;海信学科技助力智能制造转型升级</t>
    <phoneticPr fontId="85" type="noConversion"/>
  </si>
  <si>
    <t>对标北京西门子学精益数字化转型</t>
    <phoneticPr fontId="85" type="noConversion"/>
  </si>
  <si>
    <t>★对标北京西门子学精益数字化转型（西门子）</t>
    <phoneticPr fontId="85" type="noConversion"/>
  </si>
  <si>
    <t>对标美的&amp;富士康学数字化转型落地</t>
    <phoneticPr fontId="85" type="noConversion"/>
  </si>
  <si>
    <t>7.28-29</t>
    <phoneticPr fontId="85" type="noConversion"/>
  </si>
  <si>
    <t>佛山</t>
    <phoneticPr fontId="85" type="noConversion"/>
  </si>
  <si>
    <t>对标阿里巴巴&amp;华为学AI赋能生产力</t>
    <phoneticPr fontId="85" type="noConversion"/>
  </si>
  <si>
    <t>阿里巴巴+华为</t>
    <phoneticPr fontId="85" type="noConversion"/>
  </si>
  <si>
    <t>对标科大讯飞&amp;阿里巴巴&amp;百度学人工智能赋能</t>
    <phoneticPr fontId="85" type="noConversion"/>
  </si>
  <si>
    <t>对标商汤科技&amp;百度学人工智能赋能行业创新</t>
    <phoneticPr fontId="85" type="noConversion"/>
  </si>
  <si>
    <t>商汤+百度</t>
    <phoneticPr fontId="85" type="noConversion"/>
  </si>
  <si>
    <t>科大讯飞+阿里巴巴+百度</t>
    <phoneticPr fontId="85" type="noConversion"/>
  </si>
  <si>
    <t>★对标科大讯飞&amp;阿里巴巴&amp;百度学人工智能赋能（科大讯飞+阿里巴巴+百度）</t>
    <phoneticPr fontId="85" type="noConversion"/>
  </si>
  <si>
    <t>对标华为学创新管理</t>
    <phoneticPr fontId="85" type="noConversion"/>
  </si>
  <si>
    <t>对标华为学数字化</t>
    <phoneticPr fontId="85" type="noConversion"/>
  </si>
  <si>
    <t>★对标华为学数字化 （华为工业互联网+鲲鹏）</t>
    <phoneticPr fontId="85" type="noConversion"/>
  </si>
  <si>
    <t>对标航天一院&amp;中化学管理</t>
    <phoneticPr fontId="85" type="noConversion"/>
  </si>
  <si>
    <t>航天一院+中国中化</t>
    <phoneticPr fontId="85" type="noConversion"/>
  </si>
  <si>
    <t>对标小米学快速增长之道</t>
    <phoneticPr fontId="85" type="noConversion"/>
  </si>
  <si>
    <t>小米+小米工厂</t>
    <phoneticPr fontId="85" type="noConversion"/>
  </si>
  <si>
    <t>7.14-15</t>
    <phoneticPr fontId="85" type="noConversion"/>
  </si>
  <si>
    <t>京东+亚洲一号</t>
    <phoneticPr fontId="85" type="noConversion"/>
  </si>
  <si>
    <t>对标华润&amp;招商学管理创新</t>
    <phoneticPr fontId="85" type="noConversion"/>
  </si>
  <si>
    <t>华润+招商局</t>
    <phoneticPr fontId="85" type="noConversion"/>
  </si>
  <si>
    <t>对标海尔学创新</t>
    <phoneticPr fontId="85" type="noConversion"/>
  </si>
  <si>
    <t>海尔集团</t>
    <phoneticPr fontId="85" type="noConversion"/>
  </si>
  <si>
    <t>★对标海尔学创新（海尔集团）</t>
    <phoneticPr fontId="85" type="noConversion"/>
  </si>
  <si>
    <t>9.15-16</t>
    <phoneticPr fontId="85" type="noConversion"/>
  </si>
  <si>
    <t>对标阿里学政委体系</t>
    <phoneticPr fontId="85" type="noConversion"/>
  </si>
  <si>
    <t>★ 对标阿里学政委体系（阿里）</t>
    <phoneticPr fontId="85" type="noConversion"/>
  </si>
  <si>
    <t>对标阿里学铁军打造</t>
    <phoneticPr fontId="85" type="noConversion"/>
  </si>
  <si>
    <t>对标华为&amp;联想&amp;传音学海外营销</t>
    <phoneticPr fontId="85" type="noConversion"/>
  </si>
  <si>
    <t>华为+联想+传音</t>
    <phoneticPr fontId="85" type="noConversion"/>
  </si>
  <si>
    <t>★ 对标华为&amp;联想&amp;传音学海外营销（华为+联想+传音）</t>
    <phoneticPr fontId="85" type="noConversion"/>
  </si>
  <si>
    <t>对标阿里&amp;抖音&amp;网易学企业出海营销</t>
    <phoneticPr fontId="85" type="noConversion"/>
  </si>
  <si>
    <t>11.24-25</t>
    <phoneticPr fontId="85" type="noConversion"/>
  </si>
  <si>
    <t>阿里巴巴+抖音+网易</t>
    <phoneticPr fontId="85" type="noConversion"/>
  </si>
  <si>
    <t>★ 对标阿里&amp;抖音&amp;网易学企业出海营销（阿里巴巴+抖音+网易）</t>
    <phoneticPr fontId="85" type="noConversion"/>
  </si>
  <si>
    <t>对标TCL&amp;OPPO&amp;安克创新学企业品牌出海实战</t>
    <phoneticPr fontId="85" type="noConversion"/>
  </si>
  <si>
    <t>TCL+OPPO+安克创新</t>
    <phoneticPr fontId="85" type="noConversion"/>
  </si>
  <si>
    <t>★对标TCL&amp;OPPO&amp;安克创新学企业品牌出海实战（TCL+OPPO+安克创新）</t>
    <phoneticPr fontId="85" type="noConversion"/>
  </si>
  <si>
    <t>对标胖东来学文化创新与服务创新</t>
    <phoneticPr fontId="85" type="noConversion"/>
  </si>
  <si>
    <t>★ 对标胖东来学文化创新与服务创新（胖东来）</t>
    <phoneticPr fontId="85" type="noConversion"/>
  </si>
  <si>
    <t>8.22-23</t>
    <phoneticPr fontId="85" type="noConversion"/>
  </si>
  <si>
    <t>9.26-27</t>
    <phoneticPr fontId="85" type="noConversion"/>
  </si>
  <si>
    <t>10.24-25</t>
    <phoneticPr fontId="85" type="noConversion"/>
  </si>
  <si>
    <t>11.28-29</t>
    <phoneticPr fontId="85" type="noConversion"/>
  </si>
  <si>
    <t>智慧零售打造高增长闭环
——对标小红书+抖音+瑞幸咖啡+东鹏特饮最佳实践</t>
    <phoneticPr fontId="85" type="noConversion"/>
  </si>
  <si>
    <t>广州</t>
    <phoneticPr fontId="85" type="noConversion"/>
  </si>
  <si>
    <t>揭秘品牌背后的创新营销秘密
——对标星巴克+东鹏特饮+泰山啤酒+霸王茶姬最佳实践</t>
    <phoneticPr fontId="85" type="noConversion"/>
  </si>
  <si>
    <t>对标华为、腾讯、京东学HRBP</t>
    <phoneticPr fontId="85" type="noConversion"/>
  </si>
  <si>
    <t>对标华为、腾讯学HRBP</t>
    <phoneticPr fontId="85" type="noConversion"/>
  </si>
  <si>
    <t>职场效能</t>
    <phoneticPr fontId="85" type="noConversion"/>
  </si>
  <si>
    <t>领导力</t>
    <phoneticPr fontId="85" type="noConversion"/>
  </si>
  <si>
    <t>物联网时代下的智能化仓储及物流管理</t>
    <phoneticPr fontId="85" type="noConversion"/>
  </si>
  <si>
    <t>★IIF认证</t>
    <phoneticPr fontId="85" type="noConversion"/>
  </si>
  <si>
    <t>★CDMP-需求预测规划师认证</t>
    <phoneticPr fontId="85" type="noConversion"/>
  </si>
  <si>
    <t>Incoterms2020贸易术语管控与进出口关务实务</t>
    <phoneticPr fontId="85" type="noConversion"/>
  </si>
  <si>
    <t>品类管理与支出分析</t>
    <phoneticPr fontId="85" type="noConversion"/>
  </si>
  <si>
    <t>★程晓华独家课程-制造业库存控制技术与策略</t>
    <phoneticPr fontId="85" type="noConversion"/>
  </si>
  <si>
    <t>精益工具</t>
    <phoneticPr fontId="85" type="noConversion"/>
  </si>
  <si>
    <t>网络</t>
    <phoneticPr fontId="85" type="noConversion"/>
  </si>
  <si>
    <t>嘉兴</t>
    <phoneticPr fontId="85" type="noConversion"/>
  </si>
  <si>
    <t>★ASCM-APICS版权</t>
    <phoneticPr fontId="85" type="noConversion"/>
  </si>
  <si>
    <t>质量战略、文化</t>
    <phoneticPr fontId="85" type="noConversion"/>
  </si>
  <si>
    <t>广深</t>
    <phoneticPr fontId="85" type="noConversion"/>
  </si>
  <si>
    <t>7.7-8</t>
    <phoneticPr fontId="85" type="noConversion"/>
  </si>
  <si>
    <t>★走进阿里</t>
    <phoneticPr fontId="85" type="noConversion"/>
  </si>
  <si>
    <t>供应链战略与卓越运行</t>
    <phoneticPr fontId="85" type="noConversion"/>
  </si>
  <si>
    <t>供应链与采购的精益六西格玛绿带</t>
    <phoneticPr fontId="85" type="noConversion"/>
  </si>
  <si>
    <t xml:space="preserve">最佳实践标准：一体化供应计划与控制 -Oliver Wight </t>
    <phoneticPr fontId="85" type="noConversion"/>
  </si>
  <si>
    <t>客服管理</t>
    <phoneticPr fontId="85" type="noConversion"/>
  </si>
  <si>
    <t>制造型企业客户投诉处理及应对技巧</t>
    <phoneticPr fontId="85" type="noConversion"/>
  </si>
  <si>
    <t>对标京东学物流供应链创新（京东+亚洲一号）</t>
    <phoneticPr fontId="85" type="noConversion"/>
  </si>
  <si>
    <t>7.15-17</t>
    <phoneticPr fontId="85" type="noConversion"/>
  </si>
  <si>
    <t>国际供应链管理与风险防范</t>
    <phoneticPr fontId="85" type="noConversion"/>
  </si>
  <si>
    <t>生产经理全技能提升</t>
    <phoneticPr fontId="85" type="noConversion"/>
  </si>
  <si>
    <t>7.20-8.10</t>
    <phoneticPr fontId="85" type="noConversion"/>
  </si>
  <si>
    <t>★DDI中文认证</t>
    <phoneticPr fontId="85" type="noConversion"/>
  </si>
  <si>
    <t>★DDMRP-需求驱动供应链运营管理专业认证（DDPP）</t>
    <phoneticPr fontId="85" type="noConversion"/>
  </si>
  <si>
    <t>7.23-27</t>
    <phoneticPr fontId="85" type="noConversion"/>
  </si>
  <si>
    <t>★CLTD-物流管理师认证（线下面授班）</t>
    <phoneticPr fontId="85" type="noConversion"/>
  </si>
  <si>
    <t>8.4-5</t>
    <phoneticPr fontId="85" type="noConversion"/>
  </si>
  <si>
    <t>Python数据分析与数据挖掘实战</t>
    <phoneticPr fontId="85" type="noConversion"/>
  </si>
  <si>
    <t>8.12-15</t>
    <phoneticPr fontId="85" type="noConversion"/>
  </si>
  <si>
    <t>全渠道供应链管理（含电商渠道）</t>
    <phoneticPr fontId="85" type="noConversion"/>
  </si>
  <si>
    <t xml:space="preserve">IBP一体化经营计划流程和实施精髓-Oliver Wight </t>
    <phoneticPr fontId="85" type="noConversion"/>
  </si>
  <si>
    <t>产品全生命周期质量管理</t>
    <phoneticPr fontId="85" type="noConversion"/>
  </si>
  <si>
    <t>8.16-17</t>
    <phoneticPr fontId="85" type="noConversion"/>
  </si>
  <si>
    <t>8.18-19</t>
    <phoneticPr fontId="85" type="noConversion"/>
  </si>
  <si>
    <t>8.20-22</t>
    <phoneticPr fontId="85" type="noConversion"/>
  </si>
  <si>
    <t>国际贸易研修班</t>
    <phoneticPr fontId="85" type="noConversion"/>
  </si>
  <si>
    <t>马来西亚</t>
    <phoneticPr fontId="85" type="noConversion"/>
  </si>
  <si>
    <t>8.27-29</t>
    <phoneticPr fontId="85" type="noConversion"/>
  </si>
  <si>
    <t xml:space="preserve">EHS专员全面技能提升（环境/健康/零事故安全生产） </t>
    <phoneticPr fontId="85" type="noConversion"/>
  </si>
  <si>
    <t>超越客户期望的服务技巧</t>
    <phoneticPr fontId="85" type="noConversion"/>
  </si>
  <si>
    <t>9.2-3</t>
    <phoneticPr fontId="85" type="noConversion"/>
  </si>
  <si>
    <t>★铁军打造</t>
    <phoneticPr fontId="85" type="noConversion"/>
  </si>
  <si>
    <t>★对标阿里学铁军打造（阿里）</t>
    <phoneticPr fontId="85" type="noConversion"/>
  </si>
  <si>
    <t>9.8-24</t>
    <phoneticPr fontId="85" type="noConversion"/>
  </si>
  <si>
    <t>数字化工具在采购中的运用</t>
    <phoneticPr fontId="85" type="noConversion"/>
  </si>
  <si>
    <t>打造短交期、高柔性、低成本的集成供应链</t>
    <phoneticPr fontId="85" type="noConversion"/>
  </si>
  <si>
    <t>★对标广汽丰田&amp;埃安学精益管理与智能制造（广汽埃安+丰田）</t>
    <phoneticPr fontId="85" type="noConversion"/>
  </si>
  <si>
    <t>9.17-18</t>
    <phoneticPr fontId="85" type="noConversion"/>
  </si>
  <si>
    <t>9.18-19</t>
    <phoneticPr fontId="85" type="noConversion"/>
  </si>
  <si>
    <t>9.18-21</t>
    <phoneticPr fontId="85" type="noConversion"/>
  </si>
  <si>
    <t>9.21-22</t>
    <phoneticPr fontId="85" type="noConversion"/>
  </si>
  <si>
    <t>9.23-24</t>
    <phoneticPr fontId="85" type="noConversion"/>
  </si>
  <si>
    <t>9.25-27</t>
    <phoneticPr fontId="85" type="noConversion"/>
  </si>
  <si>
    <t>精益系统</t>
    <phoneticPr fontId="85" type="noConversion"/>
  </si>
  <si>
    <t>工厂成本控制及制造绩效提升</t>
    <phoneticPr fontId="85" type="noConversion"/>
  </si>
  <si>
    <t>10.16-17</t>
    <phoneticPr fontId="85" type="noConversion"/>
  </si>
  <si>
    <t>程晓华独家课程-制造业库存控制技术与策略</t>
    <phoneticPr fontId="85" type="noConversion"/>
  </si>
  <si>
    <t>北京&amp;网络</t>
    <phoneticPr fontId="85" type="noConversion"/>
  </si>
  <si>
    <t>★名企考察</t>
    <phoneticPr fontId="85" type="noConversion"/>
  </si>
  <si>
    <t>10.23-12.7</t>
    <phoneticPr fontId="85" type="noConversion"/>
  </si>
  <si>
    <t>★LSSBB-注册精益六西格玛黑带认证</t>
    <phoneticPr fontId="85" type="noConversion"/>
  </si>
  <si>
    <t>CSCP-端到端供应链管理师认证（网络培训班）</t>
    <phoneticPr fontId="85" type="noConversion"/>
  </si>
  <si>
    <t>10.27-28</t>
    <phoneticPr fontId="85" type="noConversion"/>
  </si>
  <si>
    <t>领导魅力-卓越领导力与情景领导技巧</t>
    <phoneticPr fontId="85" type="noConversion"/>
  </si>
  <si>
    <t>10.28-30</t>
    <phoneticPr fontId="85" type="noConversion"/>
  </si>
  <si>
    <t>10.30-31</t>
    <phoneticPr fontId="85" type="noConversion"/>
  </si>
  <si>
    <t>11.4-5</t>
    <phoneticPr fontId="85" type="noConversion"/>
  </si>
  <si>
    <t>★对标华润&amp;招商学管理创新（华润+招商局）</t>
    <phoneticPr fontId="85" type="noConversion"/>
  </si>
  <si>
    <t>11.12-13</t>
    <phoneticPr fontId="85" type="noConversion"/>
  </si>
  <si>
    <t>★DDI认证</t>
    <phoneticPr fontId="85" type="noConversion"/>
  </si>
  <si>
    <t>PowerBI进阶-敏捷供应链数字化运用DIY（进阶班）</t>
    <phoneticPr fontId="85" type="noConversion"/>
  </si>
  <si>
    <t>11.16-17</t>
    <phoneticPr fontId="85" type="noConversion"/>
  </si>
  <si>
    <t>11.18-19</t>
    <phoneticPr fontId="85" type="noConversion"/>
  </si>
  <si>
    <t>11.26-27</t>
    <phoneticPr fontId="85" type="noConversion"/>
  </si>
  <si>
    <t>12.9-10</t>
    <phoneticPr fontId="85" type="noConversion"/>
  </si>
  <si>
    <t>12.12-2026.1.18</t>
    <phoneticPr fontId="85" type="noConversion"/>
  </si>
  <si>
    <t>12.17-18</t>
    <phoneticPr fontId="85" type="noConversion"/>
  </si>
  <si>
    <t>★IATA认证</t>
    <phoneticPr fontId="85" type="noConversion"/>
  </si>
  <si>
    <t>★IATA DGR-国际空运危险品规则课程</t>
    <phoneticPr fontId="85" type="noConversion"/>
  </si>
  <si>
    <t>12.24-25</t>
    <phoneticPr fontId="85" type="noConversion"/>
  </si>
  <si>
    <t>11月</t>
    <phoneticPr fontId="85" type="noConversion"/>
  </si>
  <si>
    <t>10月</t>
    <phoneticPr fontId="85" type="noConversion"/>
  </si>
  <si>
    <t>8月</t>
    <phoneticPr fontId="85" type="noConversion"/>
  </si>
  <si>
    <t>4月</t>
    <phoneticPr fontId="85" type="noConversion"/>
  </si>
  <si>
    <t>★对标海尔&amp;海信学科技助力智能制造转型升级（海尔+海信）</t>
    <phoneticPr fontId="85" type="noConversion"/>
  </si>
  <si>
    <t>8.7-8</t>
    <phoneticPr fontId="85" type="noConversion"/>
  </si>
  <si>
    <t>腾讯+科大讯飞</t>
    <phoneticPr fontId="85" type="noConversion"/>
  </si>
  <si>
    <t>deepseek+AI落地训练营</t>
    <phoneticPr fontId="85" type="noConversion"/>
  </si>
  <si>
    <t>25-26
成都</t>
    <phoneticPr fontId="85" type="noConversion"/>
  </si>
  <si>
    <t>美的“灯塔工厂”数字化转型高研班</t>
    <phoneticPr fontId="85" type="noConversion"/>
  </si>
  <si>
    <t>16-17
佛山</t>
    <phoneticPr fontId="85" type="noConversion"/>
  </si>
  <si>
    <t>29-30
北京</t>
    <phoneticPr fontId="85" type="noConversion"/>
  </si>
  <si>
    <t>23-24
北京</t>
    <phoneticPr fontId="85" type="noConversion"/>
  </si>
  <si>
    <t>中国全球运营领袖MBA项目
CLGO-China Leaders for Global Operations</t>
    <phoneticPr fontId="85" type="noConversion"/>
  </si>
  <si>
    <t>熟练的英语听说读写能力</t>
    <phoneticPr fontId="85" type="noConversion"/>
  </si>
  <si>
    <t>获学士学位，入学时至少两年以上的相关工作经历（大学本科毕业后工作3年或3年以上，获硕士学位或博士学位后工作2年或2年以上）</t>
    <phoneticPr fontId="85" type="noConversion"/>
  </si>
  <si>
    <t>上海
12-13</t>
    <phoneticPr fontId="85" type="noConversion"/>
  </si>
  <si>
    <t>工商管理硕士（MBA）学位证书；上海交通大学MEM第二学位
（需申请并符合培养规定要求）</t>
    <phoneticPr fontId="85" type="noConversion"/>
  </si>
  <si>
    <t>联考成绩达到国家东部线后可直接获得复试面试资格或拟录取资格。</t>
    <phoneticPr fontId="85" type="noConversion"/>
  </si>
  <si>
    <t>供应链管理和可持续发展与制造业国际MBA项目（在职）
Global MBA Program</t>
    <phoneticPr fontId="85" type="noConversion"/>
  </si>
  <si>
    <t>上海交通大学-法国凯致商学院
Shanghai Jiaotong University-KEDGE Business School</t>
    <phoneticPr fontId="85" type="noConversion"/>
  </si>
  <si>
    <t>上海财经大学-美国韦伯斯特大学
Shanghai University of Finance and Economics-Webster University</t>
    <phoneticPr fontId="85" type="noConversion"/>
  </si>
  <si>
    <t xml:space="preserve"> iMBA项目工商管理硕士（在职）
Master of Business Administration</t>
    <phoneticPr fontId="85" type="noConversion"/>
  </si>
  <si>
    <t>2年</t>
    <phoneticPr fontId="85" type="noConversion"/>
  </si>
  <si>
    <t>凯致</t>
    <phoneticPr fontId="85" type="noConversion"/>
  </si>
  <si>
    <t>深圳
25-26</t>
    <phoneticPr fontId="85" type="noConversion"/>
  </si>
  <si>
    <t>字节跳动AI提效增长实战班</t>
    <phoneticPr fontId="85" type="noConversion"/>
  </si>
  <si>
    <t>14-15
河南</t>
    <phoneticPr fontId="85" type="noConversion"/>
  </si>
  <si>
    <t>11-12
河南</t>
    <phoneticPr fontId="85" type="noConversion"/>
  </si>
  <si>
    <t>23-24
河南</t>
    <phoneticPr fontId="85" type="noConversion"/>
  </si>
  <si>
    <t>20-21
河南</t>
    <phoneticPr fontId="85" type="noConversion"/>
  </si>
  <si>
    <t>18-19
河南</t>
    <phoneticPr fontId="85" type="noConversion"/>
  </si>
  <si>
    <t>22-23
河南</t>
    <phoneticPr fontId="85" type="noConversion"/>
  </si>
  <si>
    <t>26-27
河南</t>
    <phoneticPr fontId="85" type="noConversion"/>
  </si>
  <si>
    <t>24-25
河南</t>
    <phoneticPr fontId="85" type="noConversion"/>
  </si>
  <si>
    <t>28-29
河南</t>
    <phoneticPr fontId="85" type="noConversion"/>
  </si>
  <si>
    <t>★企业家精神、创新基因、企业文化、阿米巴/精益管理</t>
    <phoneticPr fontId="85" type="noConversion"/>
  </si>
  <si>
    <t>★ 对标杭州六小龙探索AI人工智能如何影响商业（杭州六小龙）</t>
    <phoneticPr fontId="85" type="noConversion"/>
  </si>
  <si>
    <t>★走进西门子&amp;上汽大通学数字化与精益、零碳（西门子&amp;上汽大通）</t>
    <phoneticPr fontId="85" type="noConversion"/>
  </si>
  <si>
    <t>★企业家精神、创新基因、企业文化、阿米巴/精益管理（可口可乐+京瓷+松下+丰田+七福酿造）</t>
    <phoneticPr fontId="85" type="noConversion"/>
  </si>
  <si>
    <t>★对标星巴克&amp;东鹏特饮&amp;泰山啤酒&amp;霸王茶姬（星巴克&amp;东鹏特饮&amp;泰山啤酒&amp;霸王茶姬）</t>
    <phoneticPr fontId="85" type="noConversion"/>
  </si>
  <si>
    <t>★阿里三板斧管理创新高研班（阿里）</t>
    <phoneticPr fontId="85" type="noConversion"/>
  </si>
  <si>
    <t>★对标华为、腾讯、京东学HRBP（华为+腾讯+京东）</t>
    <phoneticPr fontId="85" type="noConversion"/>
  </si>
  <si>
    <t>★对标阿里学人工智能（阿里）</t>
    <phoneticPr fontId="85" type="noConversion"/>
  </si>
  <si>
    <t>★对标美的&amp;富士康学数字化转型落地（美的&amp;富士康）</t>
    <phoneticPr fontId="85" type="noConversion"/>
  </si>
  <si>
    <t>★商汤/亿航等 人工智能与低空经济（商汤/亿航）</t>
    <phoneticPr fontId="85" type="noConversion"/>
  </si>
  <si>
    <t>★美的卓越运营高研班（美的）</t>
    <phoneticPr fontId="85" type="noConversion"/>
  </si>
  <si>
    <t>★华为人力资源高研班（华为）</t>
    <phoneticPr fontId="85" type="noConversion"/>
  </si>
  <si>
    <t>★对标阿里学三板斧（阿里）</t>
    <phoneticPr fontId="85" type="noConversion"/>
  </si>
  <si>
    <t>★比亚迪创新管理高研班（比亚迪）</t>
    <phoneticPr fontId="85" type="noConversion"/>
  </si>
  <si>
    <t>★战略管理高研班（华为）</t>
    <phoneticPr fontId="85" type="noConversion"/>
  </si>
  <si>
    <t>★胖东来文化落地研修班（胖东来）</t>
    <phoneticPr fontId="85" type="noConversion"/>
  </si>
  <si>
    <t>★ 曹德旺心若菩提研修班（曹德旺）</t>
    <phoneticPr fontId="85" type="noConversion"/>
  </si>
  <si>
    <t>字节跳动</t>
    <phoneticPr fontId="85" type="noConversion"/>
  </si>
  <si>
    <t>5.10-7.5</t>
    <phoneticPr fontId="85" type="noConversion"/>
  </si>
  <si>
    <t>5.15-7.22</t>
    <phoneticPr fontId="85" type="noConversion"/>
  </si>
  <si>
    <t>博格华纳</t>
    <phoneticPr fontId="85" type="noConversion"/>
  </si>
  <si>
    <t>走进博格华纳数字化工厂学智能制造</t>
    <phoneticPr fontId="85" type="noConversion"/>
  </si>
  <si>
    <t>23
宁波</t>
    <phoneticPr fontId="85" type="noConversion"/>
  </si>
  <si>
    <t>★走进字节跳动学数智化组织提效</t>
    <phoneticPr fontId="85" type="noConversion"/>
  </si>
  <si>
    <t>★走进博格华纳数字化标杆工厂，解锁全球领先的智能制造密码</t>
    <phoneticPr fontId="85" type="noConversion"/>
  </si>
  <si>
    <t>★标杆工厂</t>
    <phoneticPr fontId="85" type="noConversion"/>
  </si>
  <si>
    <t>★探索日本500强百年企业成功之道（可口可乐+京瓷+松下+丰田等）</t>
    <phoneticPr fontId="85" type="noConversion"/>
  </si>
  <si>
    <t>宁波</t>
    <phoneticPr fontId="85" type="noConversion"/>
  </si>
  <si>
    <t>网络中文班
5.15-7.22</t>
    <phoneticPr fontId="85" type="noConversion"/>
  </si>
  <si>
    <t>★FMEA失效模式与影响分析（DFMEA/PFMEA）</t>
    <phoneticPr fontId="85" type="noConversion"/>
  </si>
  <si>
    <t>★质量工具方法</t>
    <phoneticPr fontId="85" type="noConversion"/>
  </si>
  <si>
    <t>SQE-供应商质量管理
SQE-Supplier Quality Engineering Management</t>
    <phoneticPr fontId="85" type="noConversion"/>
  </si>
  <si>
    <t>6.6-7</t>
    <phoneticPr fontId="85" type="noConversion"/>
  </si>
  <si>
    <t>CDGA</t>
    <phoneticPr fontId="85" type="noConversion"/>
  </si>
  <si>
    <t>上海
21-23</t>
    <phoneticPr fontId="85" type="noConversion"/>
  </si>
  <si>
    <t>上海
23-25</t>
    <phoneticPr fontId="85" type="noConversion"/>
  </si>
  <si>
    <t>上海
22-24</t>
    <phoneticPr fontId="85" type="noConversion"/>
  </si>
  <si>
    <t>上海
24-26</t>
    <phoneticPr fontId="85" type="noConversion"/>
  </si>
  <si>
    <t>上海
23-26</t>
    <phoneticPr fontId="85" type="noConversion"/>
  </si>
  <si>
    <t>上海
15-18</t>
    <phoneticPr fontId="85" type="noConversion"/>
  </si>
  <si>
    <t>理论与实践相结合、案例分析与行业应用穿插进行；专业精彩内容解析、学员专题讨论、分组研究；通过全面知识理解、专题技能掌握和安全实践增强的授课方式</t>
    <phoneticPr fontId="85" type="noConversion"/>
  </si>
  <si>
    <t>提供在组织内分析、成熟和实施信息管理解决方案所需的知识、方法和技术</t>
    <phoneticPr fontId="85" type="noConversion"/>
  </si>
  <si>
    <t>P3O项目管理办公室-PMO从业资格认证</t>
    <phoneticPr fontId="85" type="noConversion"/>
  </si>
  <si>
    <t>P3O</t>
    <phoneticPr fontId="85" type="noConversion"/>
  </si>
  <si>
    <t>★PMI认证</t>
    <phoneticPr fontId="85" type="noConversion"/>
  </si>
  <si>
    <t>上海
15-17</t>
    <phoneticPr fontId="85" type="noConversion"/>
  </si>
  <si>
    <t>上海
14-16</t>
    <phoneticPr fontId="85" type="noConversion"/>
  </si>
  <si>
    <t>CDGP</t>
    <phoneticPr fontId="85" type="noConversion"/>
  </si>
  <si>
    <t xml:space="preserve">CDGA-数据治理工程师
Certified Data Governance Associate </t>
    <phoneticPr fontId="85" type="noConversion"/>
  </si>
  <si>
    <t>★DAMA国际</t>
    <phoneticPr fontId="85" type="noConversion"/>
  </si>
  <si>
    <t xml:space="preserve">CDGP-数据治理专家
Certified Data Governance Professional </t>
    <phoneticPr fontId="85" type="noConversion"/>
  </si>
  <si>
    <t>CDMP数据管理专业人士认证
Certified Data Management Professional</t>
    <phoneticPr fontId="85" type="noConversion"/>
  </si>
  <si>
    <t>上海
26-27</t>
    <phoneticPr fontId="85" type="noConversion"/>
  </si>
  <si>
    <t>上海
22-23</t>
    <phoneticPr fontId="85" type="noConversion"/>
  </si>
  <si>
    <t>上海
4.2-6</t>
    <phoneticPr fontId="85" type="noConversion"/>
  </si>
  <si>
    <t>CILT</t>
    <phoneticPr fontId="85" type="noConversion"/>
  </si>
  <si>
    <t>CILT国际供应链与物流运营经理证书
The Chartered Institute of Logistics &amp; Transport</t>
    <phoneticPr fontId="85" type="noConversion"/>
  </si>
  <si>
    <t>★CILT认证</t>
    <phoneticPr fontId="85" type="noConversion"/>
  </si>
  <si>
    <t>CILT-国际供应链与物流运营经理证书</t>
    <phoneticPr fontId="85" type="noConversion"/>
  </si>
  <si>
    <t>设计</t>
    <phoneticPr fontId="85" type="noConversion"/>
  </si>
  <si>
    <t>苏州
6-7</t>
    <phoneticPr fontId="85" type="noConversion"/>
  </si>
  <si>
    <t>★PeopleCert
认证</t>
    <phoneticPr fontId="85" type="noConversion"/>
  </si>
  <si>
    <t>★DAMA
国际认证</t>
    <phoneticPr fontId="85" type="noConversion"/>
  </si>
  <si>
    <t>SCM91</t>
    <phoneticPr fontId="85" type="noConversion"/>
  </si>
  <si>
    <t>碳达峰碳中和管理技术概览
Overview of Carbon Peak and Carbon Neutrality Management Technologies</t>
    <phoneticPr fontId="85" type="noConversion"/>
  </si>
  <si>
    <t>上海
30</t>
    <phoneticPr fontId="85" type="noConversion"/>
  </si>
  <si>
    <t>上海
26</t>
    <phoneticPr fontId="85" type="noConversion"/>
  </si>
  <si>
    <t>上海
29</t>
    <phoneticPr fontId="85" type="noConversion"/>
  </si>
  <si>
    <t>CDGA-数据治理工程师</t>
  </si>
  <si>
    <t>7.23-25</t>
    <phoneticPr fontId="85" type="noConversion"/>
  </si>
  <si>
    <t>8.22-24</t>
    <phoneticPr fontId="85" type="noConversion"/>
  </si>
  <si>
    <t>CDGP-数据治理专家</t>
    <phoneticPr fontId="85" type="noConversion"/>
  </si>
  <si>
    <t>上海
9.21-10.5（周末班）</t>
    <phoneticPr fontId="85" type="noConversion"/>
  </si>
  <si>
    <t>上海
15-23（周末班）</t>
    <phoneticPr fontId="85" type="noConversion"/>
  </si>
  <si>
    <t>上海
10-13</t>
    <phoneticPr fontId="85" type="noConversion"/>
  </si>
  <si>
    <t>10.25-26</t>
    <phoneticPr fontId="85" type="noConversion"/>
  </si>
  <si>
    <t>11.22-23</t>
    <phoneticPr fontId="85" type="noConversion"/>
  </si>
  <si>
    <t>上海
21-24</t>
    <phoneticPr fontId="85" type="noConversion"/>
  </si>
  <si>
    <t>CDMP数据管理专业人士认证</t>
    <phoneticPr fontId="85" type="noConversion"/>
  </si>
  <si>
    <t>7.23-26</t>
    <phoneticPr fontId="85" type="noConversion"/>
  </si>
  <si>
    <t>8.15-18</t>
    <phoneticPr fontId="85" type="noConversion"/>
  </si>
  <si>
    <t>9.21-10.5</t>
    <phoneticPr fontId="85" type="noConversion"/>
  </si>
  <si>
    <t>10.15-23</t>
    <phoneticPr fontId="85" type="noConversion"/>
  </si>
  <si>
    <t>12.10-13</t>
    <phoneticPr fontId="85" type="noConversion"/>
  </si>
  <si>
    <t>CILT供应链运营实战派讲师训练营</t>
    <phoneticPr fontId="85" type="noConversion"/>
  </si>
  <si>
    <t>网络
8</t>
    <phoneticPr fontId="85" type="noConversion"/>
  </si>
  <si>
    <t>CILT供应链运营实战派讲师训练营
Practical Supply Chain Operations Instructor Training Camp</t>
    <phoneticPr fontId="85" type="noConversion"/>
  </si>
  <si>
    <t>5月</t>
    <phoneticPr fontId="85" type="noConversion"/>
  </si>
  <si>
    <t>非生产采购管理
Non-production Purchasing Management</t>
    <phoneticPr fontId="85" type="noConversion"/>
  </si>
  <si>
    <t>Incoterms2020贸易术语管控与进出口风险防范</t>
    <phoneticPr fontId="85" type="noConversion"/>
  </si>
  <si>
    <t>16-18
M2北京
16-18
M2广州</t>
    <phoneticPr fontId="85" type="noConversion"/>
  </si>
  <si>
    <t>13-15
M3上海
20-22
M3北京
20-22
M3广州</t>
    <phoneticPr fontId="85" type="noConversion"/>
  </si>
  <si>
    <t>25-27
M1上海</t>
    <phoneticPr fontId="85" type="noConversion"/>
  </si>
  <si>
    <t>22-24
M1北京
22-24
M2上海
22-24
M1广州</t>
    <phoneticPr fontId="85" type="noConversion"/>
  </si>
  <si>
    <t>12
顺德</t>
    <phoneticPr fontId="85" type="noConversion"/>
  </si>
  <si>
    <t>6.29-7.4
日本</t>
    <phoneticPr fontId="85" type="noConversion"/>
  </si>
  <si>
    <t xml:space="preserve">
网络中文班
8.12-10.23
</t>
    <phoneticPr fontId="85" type="noConversion"/>
  </si>
  <si>
    <t>网络中文周末班
11.1-12.20</t>
    <phoneticPr fontId="85" type="noConversion"/>
  </si>
  <si>
    <t>碳达峰碳中和管理技术概览</t>
    <phoneticPr fontId="85" type="noConversion"/>
  </si>
  <si>
    <t>上海
17-21</t>
    <phoneticPr fontId="85" type="noConversion"/>
  </si>
  <si>
    <t>网络周六班
8.23-9.13</t>
    <phoneticPr fontId="85" type="noConversion"/>
  </si>
  <si>
    <t>8.23-9.13</t>
    <phoneticPr fontId="85" type="noConversion"/>
  </si>
  <si>
    <t>上海
28-29</t>
    <phoneticPr fontId="85" type="noConversion"/>
  </si>
  <si>
    <t>超越客户期望的服务技巧
Service Skills Beyond Customer Expectations</t>
    <phoneticPr fontId="85" type="noConversion"/>
  </si>
  <si>
    <t>网络中文班
6.14-7.26</t>
    <phoneticPr fontId="85" type="noConversion"/>
  </si>
  <si>
    <t>6.14-7.26</t>
    <phoneticPr fontId="85" type="noConversion"/>
  </si>
  <si>
    <t>26h</t>
    <phoneticPr fontId="85" type="noConversion"/>
  </si>
  <si>
    <t>网络
16</t>
    <phoneticPr fontId="85" type="noConversion"/>
  </si>
  <si>
    <t>1.5h</t>
    <phoneticPr fontId="85" type="noConversion"/>
  </si>
  <si>
    <t>北京
3-4</t>
    <phoneticPr fontId="85" type="noConversion"/>
  </si>
  <si>
    <t>SCM92</t>
    <phoneticPr fontId="85" type="noConversion"/>
  </si>
  <si>
    <t>中美贸易背景下进出口及关务人员必备的财税知识</t>
    <phoneticPr fontId="85" type="noConversion"/>
  </si>
  <si>
    <t>物流/客服及贸易合规管理 Logistics/Customer Service and Trade Compliance Management</t>
    <phoneticPr fontId="85" type="noConversion"/>
  </si>
  <si>
    <t>物流/客服及贸易合规管理</t>
    <phoneticPr fontId="85" type="noConversion"/>
  </si>
  <si>
    <t>全球进出口合规趋势解读与出口管制法律风险防范
Compliance of Enterprise Import and Export from the Perspective of Global Supply Chain</t>
    <phoneticPr fontId="85" type="noConversion"/>
  </si>
  <si>
    <t>上海&amp;网络
22-23</t>
    <phoneticPr fontId="85" type="noConversion"/>
  </si>
  <si>
    <t>SCM37</t>
    <phoneticPr fontId="85" type="noConversion"/>
  </si>
  <si>
    <t>上海
13-14</t>
    <phoneticPr fontId="85" type="noConversion"/>
  </si>
  <si>
    <t>工程与项目采购全生命周期管理及实战综合能力提升
Improving Comprehensive Capability of Project Procurement Life Circle Management and Practice</t>
    <phoneticPr fontId="85" type="noConversion"/>
  </si>
  <si>
    <t>网络中文班
7.20-8.10</t>
    <phoneticPr fontId="85" type="noConversion"/>
  </si>
  <si>
    <t>TTT-LDI</t>
    <phoneticPr fontId="85" type="noConversion"/>
  </si>
  <si>
    <t>专业证书积分维护</t>
    <phoneticPr fontId="85" type="noConversion"/>
  </si>
  <si>
    <t>适用CPIM/CSCP/CLTD/CTSC/CPSM/SCMP认证</t>
    <phoneticPr fontId="85" type="noConversion"/>
  </si>
  <si>
    <t xml:space="preserve">走进小米&amp;小米工厂学小米方法论、爆品打造、生态链  </t>
    <phoneticPr fontId="85" type="noConversion"/>
  </si>
  <si>
    <t>上海
27-28</t>
    <phoneticPr fontId="85" type="noConversion"/>
  </si>
  <si>
    <t>6.28-29</t>
    <phoneticPr fontId="85" type="noConversion"/>
  </si>
  <si>
    <t>6.29-7.4</t>
    <phoneticPr fontId="85" type="noConversion"/>
  </si>
  <si>
    <t>★TTT-LDI培训师培训（一年仅一次，申请APICS课程讲师必备）</t>
    <phoneticPr fontId="85" type="noConversion"/>
  </si>
  <si>
    <t>供应链实战模拟沙盘（TFC）</t>
    <phoneticPr fontId="85" type="noConversion"/>
  </si>
  <si>
    <t>供应链逻辑的AI应用-供应链计划落地实践</t>
    <phoneticPr fontId="85" type="noConversion"/>
  </si>
  <si>
    <t>仅199.9元每门，20个账号起购</t>
    <phoneticPr fontId="85" type="noConversion"/>
  </si>
  <si>
    <t>★每门课程从45分钟到十几个小时不等，每节小课一般控制在15分钟以内，仅199.9元每门，20个账号起购</t>
    <phoneticPr fontId="85" type="noConversion"/>
  </si>
  <si>
    <t>网络研讨会</t>
    <phoneticPr fontId="85" type="noConversion"/>
  </si>
  <si>
    <t>上海/网络
10-11</t>
    <phoneticPr fontId="85" type="noConversion"/>
  </si>
  <si>
    <t>上海/网络</t>
    <phoneticPr fontId="85" type="noConversion"/>
  </si>
  <si>
    <t>TTT-LDI培训师培训（申请APICS课程讲师必备）
Train the Trainer ( Online)</t>
    <phoneticPr fontId="85" type="noConversion"/>
  </si>
  <si>
    <t>近期热门推荐（网络研讨会&amp;公开课&amp;标杆工厂&amp;海外游学）</t>
    <phoneticPr fontId="85" type="noConversion"/>
  </si>
  <si>
    <t>18-19北京</t>
    <phoneticPr fontId="85" type="noConversion"/>
  </si>
  <si>
    <r>
      <rPr>
        <b/>
        <sz val="14"/>
        <color rgb="FFFF0000"/>
        <rFont val="Segoe UI Emoji"/>
        <family val="2"/>
      </rPr>
      <t>❤️</t>
    </r>
    <r>
      <rPr>
        <b/>
        <sz val="14"/>
        <color rgb="FFFFFFFF"/>
        <rFont val="等线"/>
        <family val="3"/>
        <charset val="134"/>
      </rPr>
      <t>近期热门推荐</t>
    </r>
    <r>
      <rPr>
        <b/>
        <sz val="14"/>
        <color rgb="FFFFFFFF"/>
        <rFont val="等线"/>
        <family val="2"/>
        <charset val="134"/>
      </rPr>
      <t xml:space="preserve">     </t>
    </r>
    <r>
      <rPr>
        <b/>
        <sz val="14"/>
        <color rgb="FFFF0000"/>
        <rFont val="Segoe UI Emoji"/>
        <family val="2"/>
      </rPr>
      <t>❤️</t>
    </r>
    <phoneticPr fontId="85" type="noConversion"/>
  </si>
  <si>
    <t>★走进小米&amp;小米工厂学小米方法论、爆品打造、生态链 （小米&amp;小米工厂）</t>
    <phoneticPr fontId="85" type="noConversion"/>
  </si>
  <si>
    <t>7.4-5</t>
    <phoneticPr fontId="85" type="noConversion"/>
  </si>
  <si>
    <t>★杭州六小龙AI研修营</t>
    <phoneticPr fontId="85" type="noConversion"/>
  </si>
  <si>
    <t>7月</t>
    <phoneticPr fontId="85" type="noConversion"/>
  </si>
  <si>
    <t>大湾区</t>
    <phoneticPr fontId="85" type="noConversion"/>
  </si>
  <si>
    <t>★大湾区低空经济产业应用高研班（亿航&amp;顺丰&amp;极飞&amp;低空经济产业园）</t>
    <phoneticPr fontId="85" type="noConversion"/>
  </si>
  <si>
    <t>7.11-12</t>
    <phoneticPr fontId="85" type="noConversion"/>
  </si>
  <si>
    <t>东莞</t>
    <phoneticPr fontId="85" type="noConversion"/>
  </si>
  <si>
    <t>★华为激发组织活力</t>
    <phoneticPr fontId="85" type="noConversion"/>
  </si>
  <si>
    <t>★走进字节跳动学营销增长</t>
    <phoneticPr fontId="85" type="noConversion"/>
  </si>
  <si>
    <t xml:space="preserve"> 呼和浩特 </t>
    <phoneticPr fontId="85" type="noConversion"/>
  </si>
  <si>
    <t>★走进内蒙名企学用户洞察&amp;零碳生产模式&amp;碳中和</t>
    <phoneticPr fontId="85" type="noConversion"/>
  </si>
  <si>
    <t>★碳中和</t>
    <phoneticPr fontId="85" type="noConversion"/>
  </si>
  <si>
    <r>
      <t xml:space="preserve">SCOM-思考猫 2025年专业课程计划
</t>
    </r>
    <r>
      <rPr>
        <b/>
        <sz val="10"/>
        <rFont val="等线"/>
        <family val="3"/>
        <charset val="134"/>
      </rPr>
      <t>PUBLIC TRAINING SCHEDULE</t>
    </r>
    <phoneticPr fontId="85" type="noConversion"/>
  </si>
  <si>
    <t>★ 走进航天一院&amp;中国中化学科技创新、管理创新（航天一院&amp;中国中化）</t>
    <phoneticPr fontId="85" type="noConversion"/>
  </si>
  <si>
    <t>26-28
M2北京
12-14
M3上海
26-28
M2广州</t>
    <phoneticPr fontId="85" type="noConversion"/>
  </si>
  <si>
    <t>8月6-7日（周三-周四）上海</t>
    <phoneticPr fontId="85" type="noConversion"/>
  </si>
  <si>
    <t>会员免费</t>
    <phoneticPr fontId="85" type="noConversion"/>
  </si>
  <si>
    <t>2.27-28</t>
    <phoneticPr fontId="85" type="noConversion"/>
  </si>
  <si>
    <t>6月</t>
    <phoneticPr fontId="85" type="noConversion"/>
  </si>
  <si>
    <t>7.25-9.14</t>
    <phoneticPr fontId="85" type="noConversion"/>
  </si>
  <si>
    <t>CDGA-数据治理工程师</t>
    <phoneticPr fontId="85" type="noConversion"/>
  </si>
  <si>
    <t>AEO高级认证标准持续符合性审核与进出口活动内审
Detailed Explanation and Case Study of Customs AEO Advanced Certification Standards</t>
    <phoneticPr fontId="85" type="noConversion"/>
  </si>
  <si>
    <t>跨境物流电商管理
Cross border e-commerce business development andmanagement special training camp</t>
    <phoneticPr fontId="85" type="noConversion"/>
  </si>
  <si>
    <t>网络
23</t>
    <phoneticPr fontId="85" type="noConversion"/>
  </si>
  <si>
    <t>SCM93</t>
    <phoneticPr fontId="85" type="noConversion"/>
  </si>
  <si>
    <t>跨境电商供应链计划管理
Cross-border E-commerce Supply Chain Planning and Management</t>
    <phoneticPr fontId="85" type="noConversion"/>
  </si>
  <si>
    <t>预测评审的方法以及预测准确率的提升
计划策略：从生产备货到头程计划，根据不同品类特点提供策略建议
基于总成本优化的备货策略
S&amp;OP机制闭环，优化资源配置，扩大生意赢面的方法
如何构建体系的库存管理能力</t>
    <phoneticPr fontId="85" type="noConversion"/>
  </si>
  <si>
    <t>跨境电商创业者、跨境电商供应链从业者、供应链总监、跨境电商老板
跨境电商主管、跨境电商运营以及运营主管产品经理</t>
    <phoneticPr fontId="85" type="noConversion"/>
  </si>
  <si>
    <t>8月23日（周六）网络</t>
    <phoneticPr fontId="85" type="noConversion"/>
  </si>
  <si>
    <t>跨境电商供应链计划管理</t>
  </si>
  <si>
    <t>ITP一体化战术计划-高效执行IBP-Oliver Wight 
Integrated Tactical Planning</t>
    <phoneticPr fontId="85" type="noConversion"/>
  </si>
  <si>
    <t>8月11-12日（周一-周二）上海</t>
    <phoneticPr fontId="85" type="noConversion"/>
  </si>
  <si>
    <t>8.25-11.5</t>
    <phoneticPr fontId="85" type="noConversion"/>
  </si>
  <si>
    <t>9.27-11.22</t>
    <phoneticPr fontId="85" type="noConversion"/>
  </si>
  <si>
    <t>网络中文班
9.27-11.22</t>
    <phoneticPr fontId="85" type="noConversion"/>
  </si>
  <si>
    <t>供应链量化分析与决策
Analysis and Decision-making of Supply Chain</t>
    <phoneticPr fontId="85" type="noConversion"/>
  </si>
  <si>
    <t>网络中文班 10.21-11.18，每周二周四晚上20:00-22:00，18h</t>
    <phoneticPr fontId="85" type="noConversion"/>
  </si>
  <si>
    <t>广州&amp;网络
15-17</t>
    <phoneticPr fontId="85" type="noConversion"/>
  </si>
  <si>
    <t>9.15-17</t>
    <phoneticPr fontId="85" type="noConversion"/>
  </si>
  <si>
    <t>北京&amp;网络
21-22</t>
    <phoneticPr fontId="85" type="noConversion"/>
  </si>
  <si>
    <t>上海&amp;网络
17-18</t>
    <phoneticPr fontId="85" type="noConversion"/>
  </si>
  <si>
    <t>上海&amp;网络
14-15</t>
    <phoneticPr fontId="85" type="noConversion"/>
  </si>
  <si>
    <t>进出口商品归类技巧及海关监管要点
Import &amp; Export Commodity Classification Skills and Customs Control Points</t>
    <phoneticPr fontId="85" type="noConversion"/>
  </si>
  <si>
    <t>网络中文班
8.25-11.5</t>
    <phoneticPr fontId="85" type="noConversion"/>
  </si>
  <si>
    <t xml:space="preserve">3500
</t>
    <phoneticPr fontId="85" type="noConversion"/>
  </si>
  <si>
    <t>★DDMRP-需求驱动供应链运营管理专业课程</t>
    <phoneticPr fontId="85" type="noConversion"/>
  </si>
  <si>
    <t>苏州
4-5</t>
    <phoneticPr fontId="85" type="noConversion"/>
  </si>
  <si>
    <t>11.21-22</t>
    <phoneticPr fontId="85" type="noConversion"/>
  </si>
  <si>
    <t>8月22-23（周五-周六）北京</t>
    <phoneticPr fontId="85" type="noConversion"/>
  </si>
  <si>
    <t>7.27-8.1
日本</t>
    <phoneticPr fontId="85" type="noConversion"/>
  </si>
  <si>
    <t>7.27-8.1</t>
    <phoneticPr fontId="85" type="noConversion"/>
  </si>
  <si>
    <t>8月7-8日（周四-周五）青岛</t>
    <phoneticPr fontId="85" type="noConversion"/>
  </si>
  <si>
    <t>基本确定</t>
    <phoneticPr fontId="85" type="noConversion"/>
  </si>
  <si>
    <t>8.21-23</t>
    <phoneticPr fontId="85" type="noConversion"/>
  </si>
  <si>
    <t>精益物流供应链系统优化
Lean Logistics Supply Chain System Optimization</t>
    <phoneticPr fontId="85" type="noConversion"/>
  </si>
  <si>
    <t>9月7日（周日）上海</t>
    <phoneticPr fontId="85" type="noConversion"/>
  </si>
  <si>
    <t>精益物流供应链系统优化</t>
    <phoneticPr fontId="85" type="noConversion"/>
  </si>
  <si>
    <t>AI驱动供应链实战：从理论到落地应用
AI Applications in Supply Chain</t>
    <phoneticPr fontId="85" type="noConversion"/>
  </si>
  <si>
    <t>上海/网络
5-6</t>
    <phoneticPr fontId="85" type="noConversion"/>
  </si>
  <si>
    <t>9.5-6</t>
    <phoneticPr fontId="85" type="noConversion"/>
  </si>
  <si>
    <t>AI驱动供应链实战：从理论到落地应用</t>
    <phoneticPr fontId="85" type="noConversion"/>
  </si>
  <si>
    <t xml:space="preserve">  </t>
    <phoneticPr fontId="85" type="noConversion"/>
  </si>
  <si>
    <t>SCM95</t>
    <phoneticPr fontId="85" type="noConversion"/>
  </si>
  <si>
    <t>AI时代下采购人员核心能力提升
Enhancing Core Competencies for Procurement Professionals in the AI Era</t>
    <phoneticPr fontId="85" type="noConversion"/>
  </si>
  <si>
    <t>北京/网络
23-24</t>
    <phoneticPr fontId="85" type="noConversion"/>
  </si>
  <si>
    <t>10.21-23</t>
    <phoneticPr fontId="85" type="noConversion"/>
  </si>
  <si>
    <t>10.18-12.6</t>
    <phoneticPr fontId="85" type="noConversion"/>
  </si>
  <si>
    <t>第255157期</t>
    <phoneticPr fontId="85" type="noConversion"/>
  </si>
  <si>
    <t>麻省理工供应链与物流卓越网络—破局与重构：全球贸易变局下的可持续供应链创新战略</t>
    <phoneticPr fontId="85" type="noConversion"/>
  </si>
  <si>
    <t>7月30日 周三 晚20:00-21:30 第25517期</t>
    <phoneticPr fontId="85" type="noConversion"/>
  </si>
  <si>
    <r>
      <t>采购成本分析、削减与谈判策略</t>
    </r>
    <r>
      <rPr>
        <i/>
        <sz val="9"/>
        <color rgb="FFFF0000"/>
        <rFont val="等线"/>
        <family val="3"/>
        <charset val="134"/>
      </rPr>
      <t>hot</t>
    </r>
    <r>
      <rPr>
        <sz val="9"/>
        <color theme="1"/>
        <rFont val="等线"/>
        <family val="3"/>
        <charset val="134"/>
      </rPr>
      <t xml:space="preserve">
Purchasing Cost Analysis, Reduction and Negotiation Skills</t>
    </r>
    <phoneticPr fontId="85" type="noConversion"/>
  </si>
  <si>
    <t>8月7-8日（周四-周五）上海</t>
    <phoneticPr fontId="85" type="noConversion"/>
  </si>
  <si>
    <t>8月14-15日（周四-周五）上海&amp;网络</t>
    <phoneticPr fontId="85" type="noConversion"/>
  </si>
  <si>
    <t>CSCP</t>
    <phoneticPr fontId="85" type="noConversion"/>
  </si>
  <si>
    <t>8月25日-11月5日（周一、周三晚上20:00-22:00）网络中文班</t>
    <phoneticPr fontId="85" type="noConversion"/>
  </si>
  <si>
    <t>8月25日-8月30日（周一-周六） 日本</t>
    <phoneticPr fontId="85" type="noConversion"/>
  </si>
  <si>
    <t>AI时代下采购人员核心能力提升</t>
    <phoneticPr fontId="85" type="noConversion"/>
  </si>
  <si>
    <t>8月21-23日（周四-周六）成都</t>
    <phoneticPr fontId="8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</si>
</sst>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24" formatCode="\$#,##0_);[Red]\(\$#,##0\)"/>
    <numFmt numFmtId="176" formatCode="0_);[Red]\(0\)"/>
    <numFmt numFmtId="177" formatCode="\¥#,##0;\¥\-#,##0"/>
    <numFmt numFmtId="178" formatCode="dd"/>
    <numFmt numFmtId="179" formatCode="\¥#,##0_);[Red]\(\¥#,##0\)"/>
  </numFmts>
  <fonts count="94">
    <font>
      <sz val="11"/>
      <color theme="1"/>
      <name val="等线"/>
      <charset val="134"/>
      <scheme val="minor"/>
    </font>
    <font>
      <b/>
      <sz val="12"/>
      <color theme="1"/>
      <name val="等线"/>
      <family val="3"/>
      <charset val="134"/>
      <scheme val="minor"/>
    </font>
    <font>
      <sz val="12"/>
      <color theme="1"/>
      <name val="等线"/>
      <family val="3"/>
      <charset val="134"/>
      <scheme val="minor"/>
    </font>
    <font>
      <sz val="11"/>
      <color theme="1"/>
      <name val="等线"/>
      <family val="3"/>
      <charset val="134"/>
      <scheme val="minor"/>
    </font>
    <font>
      <b/>
      <sz val="16"/>
      <color theme="1"/>
      <name val="等线"/>
      <family val="3"/>
      <charset val="134"/>
    </font>
    <font>
      <b/>
      <sz val="12"/>
      <name val="等线"/>
      <family val="3"/>
      <charset val="134"/>
    </font>
    <font>
      <sz val="10"/>
      <name val="等线"/>
      <family val="3"/>
      <charset val="134"/>
    </font>
    <font>
      <sz val="12"/>
      <name val="等线"/>
      <family val="3"/>
      <charset val="134"/>
    </font>
    <font>
      <b/>
      <sz val="12"/>
      <color indexed="12"/>
      <name val="等线"/>
      <family val="3"/>
      <charset val="134"/>
    </font>
    <font>
      <b/>
      <sz val="12"/>
      <color indexed="8"/>
      <name val="等线"/>
      <family val="3"/>
      <charset val="134"/>
    </font>
    <font>
      <b/>
      <sz val="12"/>
      <color indexed="30"/>
      <name val="等线"/>
      <family val="3"/>
      <charset val="134"/>
    </font>
    <font>
      <b/>
      <sz val="18"/>
      <color theme="0"/>
      <name val="等线"/>
      <family val="3"/>
      <charset val="134"/>
    </font>
    <font>
      <b/>
      <sz val="14"/>
      <color rgb="FF000000"/>
      <name val="等线"/>
      <family val="3"/>
      <charset val="134"/>
    </font>
    <font>
      <b/>
      <sz val="12"/>
      <color rgb="FF000000"/>
      <name val="等线"/>
      <family val="3"/>
      <charset val="134"/>
    </font>
    <font>
      <b/>
      <sz val="11"/>
      <color rgb="FF000000"/>
      <name val="等线"/>
      <family val="3"/>
      <charset val="134"/>
    </font>
    <font>
      <sz val="11"/>
      <color rgb="FF000000"/>
      <name val="等线"/>
      <family val="3"/>
      <charset val="134"/>
    </font>
    <font>
      <sz val="12"/>
      <color rgb="FF000000"/>
      <name val="等线"/>
      <family val="3"/>
      <charset val="134"/>
    </font>
    <font>
      <sz val="11"/>
      <color theme="1"/>
      <name val="等线"/>
      <family val="3"/>
      <charset val="134"/>
    </font>
    <font>
      <b/>
      <sz val="28"/>
      <color theme="0"/>
      <name val="等线"/>
      <family val="3"/>
      <charset val="134"/>
    </font>
    <font>
      <b/>
      <sz val="22"/>
      <color theme="0"/>
      <name val="等线"/>
      <family val="3"/>
      <charset val="134"/>
    </font>
    <font>
      <u/>
      <sz val="16"/>
      <color theme="0"/>
      <name val="等线"/>
      <family val="3"/>
      <charset val="134"/>
    </font>
    <font>
      <sz val="16"/>
      <color theme="0"/>
      <name val="等线"/>
      <family val="3"/>
      <charset val="134"/>
    </font>
    <font>
      <b/>
      <sz val="12"/>
      <color theme="0"/>
      <name val="等线"/>
      <family val="3"/>
      <charset val="134"/>
    </font>
    <font>
      <sz val="12"/>
      <color theme="1"/>
      <name val="等线"/>
      <family val="3"/>
      <charset val="134"/>
    </font>
    <font>
      <b/>
      <sz val="11"/>
      <color theme="1"/>
      <name val="等线"/>
      <family val="3"/>
      <charset val="134"/>
    </font>
    <font>
      <b/>
      <sz val="16"/>
      <color theme="0"/>
      <name val="等线"/>
      <family val="3"/>
      <charset val="134"/>
    </font>
    <font>
      <b/>
      <sz val="16"/>
      <color rgb="FF00B050"/>
      <name val="等线"/>
      <family val="3"/>
      <charset val="134"/>
    </font>
    <font>
      <b/>
      <sz val="12"/>
      <color theme="1"/>
      <name val="等线"/>
      <family val="3"/>
      <charset val="134"/>
    </font>
    <font>
      <b/>
      <sz val="12"/>
      <color rgb="FF00B050"/>
      <name val="等线"/>
      <family val="3"/>
      <charset val="134"/>
    </font>
    <font>
      <sz val="18"/>
      <name val="等线"/>
      <family val="3"/>
      <charset val="134"/>
    </font>
    <font>
      <sz val="9"/>
      <color theme="0" tint="-0.499984740745262"/>
      <name val="等线"/>
      <family val="3"/>
      <charset val="134"/>
    </font>
    <font>
      <sz val="9"/>
      <name val="等线"/>
      <family val="3"/>
      <charset val="134"/>
    </font>
    <font>
      <b/>
      <sz val="9"/>
      <name val="等线"/>
      <family val="3"/>
      <charset val="134"/>
    </font>
    <font>
      <sz val="9"/>
      <color theme="1"/>
      <name val="等线"/>
      <family val="3"/>
      <charset val="134"/>
    </font>
    <font>
      <sz val="9"/>
      <color theme="6" tint="-0.249977111117893"/>
      <name val="等线"/>
      <family val="3"/>
      <charset val="134"/>
    </font>
    <font>
      <b/>
      <sz val="14"/>
      <color rgb="FFFFFFFF"/>
      <name val="等线"/>
      <family val="3"/>
      <charset val="134"/>
    </font>
    <font>
      <sz val="9"/>
      <color rgb="FFFF0000"/>
      <name val="等线"/>
      <family val="3"/>
      <charset val="134"/>
    </font>
    <font>
      <sz val="9"/>
      <color theme="4" tint="-0.249977111117893"/>
      <name val="等线"/>
      <family val="3"/>
      <charset val="134"/>
    </font>
    <font>
      <b/>
      <sz val="14"/>
      <color theme="0"/>
      <name val="等线"/>
      <family val="3"/>
      <charset val="134"/>
    </font>
    <font>
      <b/>
      <sz val="9"/>
      <color theme="1"/>
      <name val="等线"/>
      <family val="3"/>
      <charset val="134"/>
    </font>
    <font>
      <sz val="9"/>
      <color theme="3" tint="-0.249977111117893"/>
      <name val="等线"/>
      <family val="3"/>
      <charset val="134"/>
    </font>
    <font>
      <b/>
      <sz val="18"/>
      <name val="等线"/>
      <family val="3"/>
      <charset val="134"/>
    </font>
    <font>
      <b/>
      <sz val="9"/>
      <color theme="0"/>
      <name val="等线"/>
      <family val="3"/>
      <charset val="134"/>
    </font>
    <font>
      <b/>
      <sz val="9"/>
      <color indexed="9"/>
      <name val="等线"/>
      <family val="3"/>
      <charset val="134"/>
    </font>
    <font>
      <sz val="9"/>
      <color rgb="FF000000"/>
      <name val="等线"/>
      <family val="3"/>
      <charset val="134"/>
    </font>
    <font>
      <sz val="9"/>
      <color theme="1"/>
      <name val="等线"/>
      <family val="3"/>
      <charset val="134"/>
      <scheme val="minor"/>
    </font>
    <font>
      <strike/>
      <sz val="9"/>
      <color theme="1"/>
      <name val="等线"/>
      <family val="3"/>
      <charset val="134"/>
    </font>
    <font>
      <strike/>
      <sz val="9"/>
      <color rgb="FF000000"/>
      <name val="等线"/>
      <family val="3"/>
      <charset val="134"/>
    </font>
    <font>
      <sz val="11"/>
      <color theme="1"/>
      <name val="Times New Roman"/>
      <family val="1"/>
    </font>
    <font>
      <sz val="10"/>
      <color theme="1"/>
      <name val="等线"/>
      <family val="3"/>
      <charset val="134"/>
    </font>
    <font>
      <strike/>
      <sz val="9"/>
      <name val="等线"/>
      <family val="3"/>
      <charset val="134"/>
    </font>
    <font>
      <b/>
      <sz val="11"/>
      <name val="等线"/>
      <family val="3"/>
      <charset val="134"/>
    </font>
    <font>
      <sz val="8"/>
      <name val="等线"/>
      <family val="3"/>
      <charset val="134"/>
    </font>
    <font>
      <sz val="12"/>
      <name val="Times New Roman"/>
      <family val="1"/>
    </font>
    <font>
      <sz val="11"/>
      <name val="Times New Roman"/>
      <family val="1"/>
    </font>
    <font>
      <sz val="10"/>
      <name val="Times New Roman"/>
      <family val="1"/>
    </font>
    <font>
      <b/>
      <sz val="20"/>
      <color rgb="FF595959"/>
      <name val="Times New Roman"/>
      <family val="1"/>
    </font>
    <font>
      <b/>
      <sz val="22"/>
      <color rgb="FF333F4F"/>
      <name val="等线"/>
      <family val="3"/>
      <charset val="134"/>
    </font>
    <font>
      <b/>
      <sz val="22"/>
      <color theme="3" tint="-0.249977111117893"/>
      <name val="等线"/>
      <family val="3"/>
      <charset val="134"/>
    </font>
    <font>
      <sz val="14"/>
      <color rgb="FF4472C4"/>
      <name val="等线"/>
      <family val="3"/>
      <charset val="134"/>
    </font>
    <font>
      <b/>
      <u/>
      <sz val="14"/>
      <color theme="0"/>
      <name val="等线"/>
      <family val="3"/>
      <charset val="134"/>
    </font>
    <font>
      <b/>
      <u/>
      <sz val="12"/>
      <color theme="0"/>
      <name val="等线"/>
      <family val="3"/>
      <charset val="134"/>
    </font>
    <font>
      <sz val="10"/>
      <color rgb="FF000000"/>
      <name val="等线"/>
      <family val="3"/>
      <charset val="134"/>
    </font>
    <font>
      <sz val="11"/>
      <name val="等线"/>
      <family val="3"/>
      <charset val="134"/>
    </font>
    <font>
      <strike/>
      <sz val="10"/>
      <name val="等线"/>
      <family val="3"/>
      <charset val="134"/>
    </font>
    <font>
      <sz val="9"/>
      <name val="Times New Roman"/>
      <family val="1"/>
    </font>
    <font>
      <u/>
      <sz val="11"/>
      <color indexed="12"/>
      <name val="宋体"/>
      <family val="3"/>
      <charset val="134"/>
    </font>
    <font>
      <sz val="12"/>
      <name val="宋体"/>
      <family val="3"/>
      <charset val="134"/>
    </font>
    <font>
      <sz val="11"/>
      <color indexed="8"/>
      <name val="宋体"/>
      <family val="3"/>
      <charset val="134"/>
    </font>
    <font>
      <u/>
      <sz val="11"/>
      <color rgb="FF0000FF"/>
      <name val="等线"/>
      <family val="3"/>
      <charset val="134"/>
      <scheme val="minor"/>
    </font>
    <font>
      <b/>
      <sz val="11"/>
      <color theme="8" tint="-0.249977111117893"/>
      <name val="等线"/>
      <family val="3"/>
      <charset val="134"/>
    </font>
    <font>
      <b/>
      <sz val="10"/>
      <name val="等线"/>
      <family val="3"/>
      <charset val="134"/>
    </font>
    <font>
      <i/>
      <u/>
      <sz val="9"/>
      <name val="等线"/>
      <family val="3"/>
      <charset val="134"/>
    </font>
    <font>
      <sz val="9"/>
      <name val="Calibri"/>
      <family val="2"/>
    </font>
    <font>
      <b/>
      <sz val="11"/>
      <color theme="3"/>
      <name val="等线"/>
      <family val="3"/>
      <charset val="134"/>
    </font>
    <font>
      <b/>
      <sz val="9"/>
      <color rgb="FFFFFF00"/>
      <name val="等线"/>
      <family val="3"/>
      <charset val="134"/>
    </font>
    <font>
      <b/>
      <sz val="11"/>
      <color theme="0"/>
      <name val="等线"/>
      <family val="3"/>
      <charset val="134"/>
    </font>
    <font>
      <b/>
      <i/>
      <sz val="12"/>
      <color theme="7" tint="0.39988402966399123"/>
      <name val="等线"/>
      <family val="3"/>
      <charset val="134"/>
    </font>
    <font>
      <b/>
      <sz val="12"/>
      <color rgb="FF00B050"/>
      <name val="Segoe UI Symbol"/>
      <family val="2"/>
    </font>
    <font>
      <b/>
      <sz val="10"/>
      <color theme="8" tint="-0.249977111117893"/>
      <name val="等线"/>
      <family val="3"/>
      <charset val="134"/>
    </font>
    <font>
      <sz val="11"/>
      <color theme="8" tint="-0.249977111117893"/>
      <name val="等线"/>
      <family val="3"/>
      <charset val="134"/>
    </font>
    <font>
      <b/>
      <u/>
      <sz val="12"/>
      <color theme="7" tint="0.39988402966399123"/>
      <name val="等线"/>
      <family val="3"/>
      <charset val="134"/>
    </font>
    <font>
      <b/>
      <sz val="12"/>
      <color rgb="FF0066CC"/>
      <name val="等线"/>
      <family val="3"/>
      <charset val="134"/>
    </font>
    <font>
      <u/>
      <sz val="9"/>
      <name val="等线"/>
      <family val="3"/>
      <charset val="134"/>
    </font>
    <font>
      <sz val="9"/>
      <color rgb="FF0070C0"/>
      <name val="等线"/>
      <family val="3"/>
      <charset val="134"/>
    </font>
    <font>
      <sz val="9"/>
      <name val="等线"/>
      <family val="3"/>
      <charset val="134"/>
      <scheme val="minor"/>
    </font>
    <font>
      <b/>
      <strike/>
      <sz val="12"/>
      <color theme="1"/>
      <name val="等线"/>
      <family val="3"/>
      <charset val="134"/>
    </font>
    <font>
      <b/>
      <sz val="12"/>
      <color rgb="FFFF0000"/>
      <name val="等线"/>
      <family val="3"/>
      <charset val="134"/>
    </font>
    <font>
      <b/>
      <i/>
      <sz val="12"/>
      <color theme="1"/>
      <name val="等线"/>
      <family val="3"/>
      <charset val="134"/>
    </font>
    <font>
      <sz val="9"/>
      <color rgb="FFC00000"/>
      <name val="等线"/>
      <family val="3"/>
      <charset val="134"/>
    </font>
    <font>
      <sz val="10.5"/>
      <color theme="1"/>
      <name val="等线"/>
      <family val="3"/>
      <charset val="134"/>
    </font>
    <font>
      <b/>
      <sz val="14"/>
      <color rgb="FFFFFFFF"/>
      <name val="等线"/>
      <family val="2"/>
      <charset val="134"/>
    </font>
    <font>
      <b/>
      <sz val="14"/>
      <color rgb="FFFF0000"/>
      <name val="Segoe UI Emoji"/>
      <family val="2"/>
    </font>
    <font>
      <i/>
      <sz val="9"/>
      <color rgb="FFFF0000"/>
      <name val="等线"/>
      <family val="3"/>
      <charset val="134"/>
    </font>
  </fonts>
  <fills count="31">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79989013336588644"/>
        <bgColor indexed="64"/>
      </patternFill>
    </fill>
    <fill>
      <patternFill patternType="solid">
        <fgColor theme="3"/>
        <bgColor indexed="64"/>
      </patternFill>
    </fill>
    <fill>
      <patternFill patternType="solid">
        <fgColor theme="4" tint="0.79989013336588644"/>
        <bgColor indexed="64"/>
      </patternFill>
    </fill>
    <fill>
      <patternFill patternType="solid">
        <fgColor rgb="FF376091"/>
        <bgColor indexed="64"/>
      </patternFill>
    </fill>
    <fill>
      <patternFill patternType="solid">
        <fgColor theme="4" tint="0.79989013336588644"/>
        <bgColor theme="6" tint="0.79985961485641044"/>
      </patternFill>
    </fill>
    <fill>
      <patternFill patternType="solid">
        <fgColor theme="7"/>
        <bgColor indexed="64"/>
      </patternFill>
    </fill>
    <fill>
      <patternFill patternType="solid">
        <fgColor theme="0"/>
        <bgColor theme="6" tint="0.79985961485641044"/>
      </patternFill>
    </fill>
    <fill>
      <patternFill patternType="solid">
        <fgColor rgb="FF002060"/>
        <bgColor indexed="64"/>
      </patternFill>
    </fill>
    <fill>
      <patternFill patternType="solid">
        <fgColor theme="3" tint="0.39902951139866327"/>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rgb="FF00B050"/>
        <bgColor indexed="64"/>
      </patternFill>
    </fill>
    <fill>
      <patternFill patternType="solid">
        <fgColor theme="5"/>
        <bgColor indexed="64"/>
      </patternFill>
    </fill>
    <fill>
      <patternFill patternType="solid">
        <fgColor rgb="FF0070C0"/>
        <bgColor indexed="64"/>
      </patternFill>
    </fill>
    <fill>
      <patternFill patternType="solid">
        <fgColor theme="6" tint="-0.249977111117893"/>
        <bgColor indexed="64"/>
      </patternFill>
    </fill>
    <fill>
      <patternFill patternType="solid">
        <fgColor theme="1" tint="0.34998626667073579"/>
        <bgColor indexed="64"/>
      </patternFill>
    </fill>
    <fill>
      <patternFill patternType="solid">
        <fgColor theme="9" tint="-0.249977111117893"/>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theme="3" tint="0.7993408001953185"/>
        <bgColor indexed="64"/>
      </patternFill>
    </fill>
    <fill>
      <patternFill patternType="solid">
        <fgColor theme="9" tint="0.39997558519241921"/>
        <bgColor indexed="64"/>
      </patternFill>
    </fill>
    <fill>
      <patternFill patternType="solid">
        <fgColor rgb="FF896593"/>
        <bgColor indexed="64"/>
      </patternFill>
    </fill>
    <fill>
      <patternFill patternType="solid">
        <fgColor theme="8" tint="-0.499984740745262"/>
        <bgColor indexed="64"/>
      </patternFill>
    </fill>
  </fills>
  <borders count="5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tint="-0.14990691854609822"/>
      </left>
      <right style="thin">
        <color theme="0" tint="-0.14990691854609822"/>
      </right>
      <top/>
      <bottom/>
      <diagonal/>
    </border>
    <border>
      <left/>
      <right/>
      <top style="thin">
        <color theme="0"/>
      </top>
      <bottom style="thin">
        <color theme="0"/>
      </bottom>
      <diagonal/>
    </border>
    <border>
      <left/>
      <right/>
      <top style="thin">
        <color theme="0"/>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auto="1"/>
      </left>
      <right/>
      <top/>
      <bottom style="thin">
        <color rgb="FF000000"/>
      </bottom>
      <diagonal/>
    </border>
    <border>
      <left style="thin">
        <color auto="1"/>
      </left>
      <right/>
      <top style="thin">
        <color rgb="FF000000"/>
      </top>
      <bottom style="thin">
        <color auto="1"/>
      </bottom>
      <diagonal/>
    </border>
    <border>
      <left/>
      <right style="thin">
        <color auto="1"/>
      </right>
      <top style="thin">
        <color rgb="FF000000"/>
      </top>
      <bottom style="thin">
        <color auto="1"/>
      </bottom>
      <diagonal/>
    </border>
    <border>
      <left/>
      <right/>
      <top/>
      <bottom style="thin">
        <color rgb="FF000000"/>
      </bottom>
      <diagonal/>
    </border>
    <border>
      <left style="thin">
        <color auto="1"/>
      </left>
      <right style="thin">
        <color auto="1"/>
      </right>
      <top/>
      <bottom style="thin">
        <color rgb="FF000000"/>
      </bottom>
      <diagonal/>
    </border>
    <border>
      <left/>
      <right style="thin">
        <color auto="1"/>
      </right>
      <top style="thin">
        <color rgb="FF000000"/>
      </top>
      <bottom/>
      <diagonal/>
    </border>
    <border>
      <left style="thin">
        <color auto="1"/>
      </left>
      <right style="thin">
        <color auto="1"/>
      </right>
      <top style="thin">
        <color rgb="FF000000"/>
      </top>
      <bottom/>
      <diagonal/>
    </border>
    <border>
      <left/>
      <right/>
      <top style="thin">
        <color rgb="FF000000"/>
      </top>
      <bottom/>
      <diagonal/>
    </border>
  </borders>
  <cellStyleXfs count="10">
    <xf numFmtId="0" fontId="0" fillId="0" borderId="0">
      <alignment vertical="center"/>
    </xf>
    <xf numFmtId="0" fontId="66" fillId="0" borderId="0" applyNumberFormat="0" applyFill="0" applyBorder="0" applyAlignment="0" applyProtection="0">
      <alignment vertical="top"/>
      <protection locked="0"/>
    </xf>
    <xf numFmtId="0" fontId="67" fillId="0" borderId="0">
      <alignment vertical="center"/>
    </xf>
    <xf numFmtId="0" fontId="3" fillId="0" borderId="0">
      <alignment vertical="center"/>
    </xf>
    <xf numFmtId="0" fontId="68" fillId="0" borderId="0"/>
    <xf numFmtId="0" fontId="68" fillId="0" borderId="0"/>
    <xf numFmtId="0" fontId="3" fillId="0" borderId="0">
      <alignment vertical="center"/>
    </xf>
    <xf numFmtId="0" fontId="3" fillId="0" borderId="0"/>
    <xf numFmtId="0" fontId="3" fillId="0" borderId="0">
      <alignment vertical="center"/>
    </xf>
    <xf numFmtId="0" fontId="69" fillId="0" borderId="0" applyNumberFormat="0" applyFill="0" applyBorder="0" applyAlignment="0" applyProtection="0">
      <alignment vertical="center"/>
    </xf>
  </cellStyleXfs>
  <cellXfs count="606">
    <xf numFmtId="0" fontId="0" fillId="0" borderId="0" xfId="0">
      <alignment vertical="center"/>
    </xf>
    <xf numFmtId="0" fontId="1" fillId="0" borderId="0" xfId="8" applyFont="1">
      <alignment vertical="center"/>
    </xf>
    <xf numFmtId="0" fontId="2" fillId="0" borderId="0" xfId="8" applyFont="1">
      <alignment vertical="center"/>
    </xf>
    <xf numFmtId="0" fontId="3" fillId="2" borderId="0" xfId="8" applyFill="1">
      <alignment vertical="center"/>
    </xf>
    <xf numFmtId="0" fontId="3" fillId="0" borderId="0" xfId="8">
      <alignment vertical="center"/>
    </xf>
    <xf numFmtId="0" fontId="1" fillId="2" borderId="0" xfId="8" applyFont="1" applyFill="1">
      <alignment vertical="center"/>
    </xf>
    <xf numFmtId="0" fontId="5" fillId="2" borderId="4" xfId="8" applyFont="1" applyFill="1" applyBorder="1" applyAlignment="1">
      <alignment horizontal="center" vertical="center" wrapText="1"/>
    </xf>
    <xf numFmtId="0" fontId="5" fillId="2" borderId="7" xfId="8" applyFont="1" applyFill="1" applyBorder="1" applyAlignment="1">
      <alignment horizontal="center" vertical="center" wrapText="1"/>
    </xf>
    <xf numFmtId="0" fontId="5" fillId="2" borderId="8" xfId="8" applyFont="1" applyFill="1" applyBorder="1" applyAlignment="1">
      <alignment horizontal="center" vertical="center" wrapText="1"/>
    </xf>
    <xf numFmtId="0" fontId="2" fillId="2" borderId="0" xfId="8" applyFont="1" applyFill="1">
      <alignment vertical="center"/>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6" fillId="2" borderId="9" xfId="8" applyFont="1" applyFill="1" applyBorder="1" applyAlignment="1">
      <alignment horizontal="center" vertical="center" wrapText="1"/>
    </xf>
    <xf numFmtId="0" fontId="6" fillId="2" borderId="10" xfId="8" applyFont="1" applyFill="1" applyBorder="1" applyAlignment="1">
      <alignment horizontal="center" vertical="center" wrapText="1"/>
    </xf>
    <xf numFmtId="0" fontId="7" fillId="2" borderId="10" xfId="8" applyFont="1" applyFill="1" applyBorder="1" applyAlignment="1">
      <alignment vertical="center" wrapText="1"/>
    </xf>
    <xf numFmtId="0" fontId="7" fillId="2" borderId="10" xfId="8" applyFont="1" applyFill="1" applyBorder="1" applyAlignment="1">
      <alignment horizontal="justify" vertical="center" wrapText="1"/>
    </xf>
    <xf numFmtId="0" fontId="3" fillId="0" borderId="0" xfId="6" applyAlignment="1">
      <alignment horizontal="left" vertical="center"/>
    </xf>
    <xf numFmtId="0" fontId="3" fillId="0" borderId="0" xfId="6">
      <alignment vertical="center"/>
    </xf>
    <xf numFmtId="0" fontId="13" fillId="0" borderId="9" xfId="6" applyFont="1" applyBorder="1" applyAlignment="1">
      <alignment horizontal="center" vertical="center" wrapText="1" readingOrder="1"/>
    </xf>
    <xf numFmtId="0" fontId="13" fillId="0" borderId="10" xfId="6" applyFont="1" applyBorder="1" applyAlignment="1">
      <alignment horizontal="center" vertical="center" wrapText="1" readingOrder="1"/>
    </xf>
    <xf numFmtId="0" fontId="14" fillId="0" borderId="18" xfId="6" applyFont="1" applyBorder="1" applyAlignment="1">
      <alignment horizontal="center" vertical="center" wrapText="1" readingOrder="1"/>
    </xf>
    <xf numFmtId="0" fontId="13" fillId="5" borderId="9" xfId="6" applyFont="1" applyFill="1" applyBorder="1" applyAlignment="1">
      <alignment horizontal="left" vertical="center" wrapText="1" readingOrder="1"/>
    </xf>
    <xf numFmtId="177" fontId="13" fillId="5" borderId="10" xfId="6" applyNumberFormat="1" applyFont="1" applyFill="1" applyBorder="1" applyAlignment="1">
      <alignment horizontal="center" vertical="center" wrapText="1" readingOrder="1"/>
    </xf>
    <xf numFmtId="0" fontId="15" fillId="5" borderId="18" xfId="6" applyFont="1" applyFill="1" applyBorder="1" applyAlignment="1">
      <alignment horizontal="center" vertical="center" wrapText="1" readingOrder="1"/>
    </xf>
    <xf numFmtId="0" fontId="16" fillId="0" borderId="9" xfId="6" applyFont="1" applyBorder="1" applyAlignment="1">
      <alignment horizontal="left" vertical="center" wrapText="1" readingOrder="1"/>
    </xf>
    <xf numFmtId="177" fontId="16" fillId="0" borderId="10" xfId="6" applyNumberFormat="1" applyFont="1" applyBorder="1" applyAlignment="1">
      <alignment horizontal="center" vertical="center" wrapText="1" readingOrder="1"/>
    </xf>
    <xf numFmtId="0" fontId="15" fillId="0" borderId="18" xfId="6" applyFont="1" applyBorder="1" applyAlignment="1">
      <alignment horizontal="center" vertical="center" wrapText="1" readingOrder="1"/>
    </xf>
    <xf numFmtId="0" fontId="16" fillId="5" borderId="9" xfId="6" applyFont="1" applyFill="1" applyBorder="1" applyAlignment="1">
      <alignment horizontal="left" vertical="center" wrapText="1" readingOrder="1"/>
    </xf>
    <xf numFmtId="177" fontId="16" fillId="5" borderId="10" xfId="6" applyNumberFormat="1" applyFont="1" applyFill="1" applyBorder="1" applyAlignment="1">
      <alignment horizontal="center" vertical="center" wrapText="1" readingOrder="1"/>
    </xf>
    <xf numFmtId="0" fontId="15" fillId="0" borderId="10" xfId="6" applyFont="1" applyBorder="1" applyAlignment="1">
      <alignment horizontal="center" vertical="center" wrapText="1" readingOrder="1"/>
    </xf>
    <xf numFmtId="0" fontId="15" fillId="5" borderId="10" xfId="6" applyFont="1" applyFill="1" applyBorder="1" applyAlignment="1">
      <alignment horizontal="center" vertical="center" wrapText="1" readingOrder="1"/>
    </xf>
    <xf numFmtId="0" fontId="16" fillId="5" borderId="10" xfId="6" applyFont="1" applyFill="1" applyBorder="1" applyAlignment="1">
      <alignment horizontal="center" vertical="center" wrapText="1" readingOrder="1"/>
    </xf>
    <xf numFmtId="0" fontId="16" fillId="0" borderId="10" xfId="6" applyFont="1" applyBorder="1" applyAlignment="1">
      <alignment horizontal="center" vertical="center" wrapText="1" readingOrder="1"/>
    </xf>
    <xf numFmtId="0" fontId="3" fillId="0" borderId="0" xfId="3" applyAlignment="1">
      <alignment horizontal="left" vertical="center"/>
    </xf>
    <xf numFmtId="0" fontId="17" fillId="0" borderId="0" xfId="3" applyFont="1">
      <alignment vertical="center"/>
    </xf>
    <xf numFmtId="0" fontId="3" fillId="0" borderId="0" xfId="3">
      <alignment vertical="center"/>
    </xf>
    <xf numFmtId="0" fontId="1" fillId="0" borderId="0" xfId="3" applyFont="1">
      <alignment vertical="center"/>
    </xf>
    <xf numFmtId="0" fontId="2" fillId="0" borderId="0" xfId="3" applyFont="1">
      <alignment vertical="center"/>
    </xf>
    <xf numFmtId="0" fontId="21" fillId="8" borderId="0" xfId="3" applyFont="1" applyFill="1" applyAlignment="1">
      <alignment horizontal="right" vertical="center"/>
    </xf>
    <xf numFmtId="0" fontId="21" fillId="8" borderId="0" xfId="3" applyFont="1" applyFill="1" applyAlignment="1">
      <alignment horizontal="center" vertical="center"/>
    </xf>
    <xf numFmtId="0" fontId="21" fillId="0" borderId="0" xfId="3" applyFont="1">
      <alignment vertical="center"/>
    </xf>
    <xf numFmtId="178" fontId="22" fillId="9" borderId="32" xfId="7" applyNumberFormat="1" applyFont="1" applyFill="1" applyBorder="1" applyAlignment="1">
      <alignment horizontal="center" vertical="center"/>
    </xf>
    <xf numFmtId="0" fontId="23" fillId="2" borderId="0" xfId="7" applyFont="1" applyFill="1" applyAlignment="1">
      <alignment horizontal="center" vertical="center"/>
    </xf>
    <xf numFmtId="0" fontId="23" fillId="2" borderId="0" xfId="7" applyFont="1" applyFill="1" applyAlignment="1">
      <alignment horizontal="left" vertical="center"/>
    </xf>
    <xf numFmtId="0" fontId="23" fillId="10" borderId="33" xfId="7" applyFont="1" applyFill="1" applyBorder="1" applyAlignment="1">
      <alignment horizontal="center" vertical="center"/>
    </xf>
    <xf numFmtId="0" fontId="23" fillId="10" borderId="33" xfId="7" applyFont="1" applyFill="1" applyBorder="1" applyAlignment="1">
      <alignment horizontal="left" vertical="center"/>
    </xf>
    <xf numFmtId="0" fontId="23" fillId="0" borderId="34" xfId="7" applyFont="1" applyBorder="1" applyAlignment="1">
      <alignment horizontal="center" vertical="center"/>
    </xf>
    <xf numFmtId="0" fontId="2" fillId="2" borderId="0" xfId="3" applyFont="1" applyFill="1">
      <alignment vertical="center"/>
    </xf>
    <xf numFmtId="0" fontId="2" fillId="11" borderId="0" xfId="3" applyFont="1" applyFill="1">
      <alignment vertical="center"/>
    </xf>
    <xf numFmtId="0" fontId="24" fillId="0" borderId="0" xfId="3" applyFont="1">
      <alignment vertical="center"/>
    </xf>
    <xf numFmtId="0" fontId="27" fillId="2" borderId="0" xfId="7" applyFont="1" applyFill="1" applyAlignment="1">
      <alignment horizontal="center" vertical="center"/>
    </xf>
    <xf numFmtId="0" fontId="27" fillId="12" borderId="0" xfId="7" applyFont="1" applyFill="1" applyAlignment="1">
      <alignment horizontal="center" vertical="center"/>
    </xf>
    <xf numFmtId="0" fontId="27" fillId="12" borderId="0" xfId="7" applyFont="1" applyFill="1" applyAlignment="1">
      <alignment horizontal="left" vertical="center"/>
    </xf>
    <xf numFmtId="0" fontId="27" fillId="8" borderId="33" xfId="7" applyFont="1" applyFill="1" applyBorder="1" applyAlignment="1">
      <alignment horizontal="center" vertical="center"/>
    </xf>
    <xf numFmtId="0" fontId="27" fillId="10" borderId="33" xfId="7" applyFont="1" applyFill="1" applyBorder="1" applyAlignment="1">
      <alignment horizontal="center" vertical="center"/>
    </xf>
    <xf numFmtId="0" fontId="27" fillId="10" borderId="33" xfId="7" applyFont="1" applyFill="1" applyBorder="1" applyAlignment="1">
      <alignment horizontal="left" vertical="center"/>
    </xf>
    <xf numFmtId="0" fontId="28" fillId="8" borderId="33" xfId="7" applyFont="1" applyFill="1" applyBorder="1" applyAlignment="1">
      <alignment horizontal="center" vertical="center"/>
    </xf>
    <xf numFmtId="0" fontId="28" fillId="2" borderId="0" xfId="7" applyFont="1" applyFill="1" applyAlignment="1">
      <alignment horizontal="center" vertical="center"/>
    </xf>
    <xf numFmtId="0" fontId="29" fillId="2" borderId="0" xfId="3" applyFont="1" applyFill="1" applyAlignment="1" applyProtection="1">
      <alignment vertical="center" wrapText="1"/>
      <protection locked="0"/>
    </xf>
    <xf numFmtId="0" fontId="30" fillId="2" borderId="0" xfId="3" applyFont="1" applyFill="1" applyAlignment="1">
      <alignment vertical="center" wrapText="1"/>
    </xf>
    <xf numFmtId="0" fontId="32" fillId="0" borderId="0" xfId="3" applyFont="1" applyAlignment="1">
      <alignment wrapText="1"/>
    </xf>
    <xf numFmtId="0" fontId="33" fillId="0" borderId="0" xfId="2" applyFont="1">
      <alignment vertical="center"/>
    </xf>
    <xf numFmtId="0" fontId="34" fillId="0" borderId="0" xfId="3" applyFont="1" applyAlignment="1">
      <alignment wrapText="1"/>
    </xf>
    <xf numFmtId="0" fontId="35" fillId="13" borderId="11" xfId="3" applyFont="1" applyFill="1" applyBorder="1" applyAlignment="1">
      <alignment vertical="center" wrapText="1"/>
    </xf>
    <xf numFmtId="0" fontId="33" fillId="0" borderId="0" xfId="3" applyFont="1" applyAlignment="1">
      <alignment horizontal="left" vertical="center" wrapText="1"/>
    </xf>
    <xf numFmtId="0" fontId="33" fillId="2" borderId="0" xfId="3" applyFont="1" applyFill="1" applyAlignment="1">
      <alignment horizontal="left" vertical="center" wrapText="1"/>
    </xf>
    <xf numFmtId="0" fontId="34" fillId="2" borderId="0" xfId="3" applyFont="1" applyFill="1" applyAlignment="1">
      <alignment wrapText="1"/>
    </xf>
    <xf numFmtId="0" fontId="36" fillId="2" borderId="0" xfId="3" applyFont="1" applyFill="1" applyAlignment="1">
      <alignment wrapText="1"/>
    </xf>
    <xf numFmtId="0" fontId="35" fillId="14" borderId="11" xfId="3" applyFont="1" applyFill="1" applyBorder="1" applyAlignment="1">
      <alignment vertical="center" wrapText="1"/>
    </xf>
    <xf numFmtId="0" fontId="37" fillId="0" borderId="0" xfId="3" applyFont="1" applyAlignment="1">
      <alignment wrapText="1"/>
    </xf>
    <xf numFmtId="0" fontId="37" fillId="2" borderId="10" xfId="3" applyFont="1" applyFill="1" applyBorder="1" applyAlignment="1">
      <alignment wrapText="1"/>
    </xf>
    <xf numFmtId="0" fontId="35" fillId="15" borderId="11" xfId="3" applyFont="1" applyFill="1" applyBorder="1" applyAlignment="1">
      <alignment vertical="center" wrapText="1"/>
    </xf>
    <xf numFmtId="0" fontId="35" fillId="16" borderId="11" xfId="3" applyFont="1" applyFill="1" applyBorder="1" applyAlignment="1">
      <alignment vertical="center" wrapText="1"/>
    </xf>
    <xf numFmtId="0" fontId="38" fillId="17" borderId="11" xfId="3" applyFont="1" applyFill="1" applyBorder="1" applyAlignment="1">
      <alignment vertical="center" wrapText="1"/>
    </xf>
    <xf numFmtId="0" fontId="33" fillId="0" borderId="0" xfId="3" applyFont="1" applyAlignment="1">
      <alignment vertical="center" wrapText="1"/>
    </xf>
    <xf numFmtId="0" fontId="38" fillId="0" borderId="0" xfId="3" applyFont="1" applyAlignment="1">
      <alignment vertical="center" wrapText="1"/>
    </xf>
    <xf numFmtId="0" fontId="31" fillId="0" borderId="0" xfId="3" applyFont="1" applyAlignment="1">
      <alignment wrapText="1"/>
    </xf>
    <xf numFmtId="0" fontId="33" fillId="0" borderId="0" xfId="3" applyFont="1" applyAlignment="1">
      <alignment wrapText="1"/>
    </xf>
    <xf numFmtId="0" fontId="38" fillId="3" borderId="11" xfId="3" applyFont="1" applyFill="1" applyBorder="1" applyAlignment="1">
      <alignment vertical="center" wrapText="1"/>
    </xf>
    <xf numFmtId="0" fontId="38" fillId="18" borderId="11" xfId="3" applyFont="1" applyFill="1" applyBorder="1" applyAlignment="1">
      <alignment vertical="center" wrapText="1"/>
    </xf>
    <xf numFmtId="0" fontId="39" fillId="0" borderId="0" xfId="3" applyFont="1" applyAlignment="1">
      <alignment vertical="center" wrapText="1"/>
    </xf>
    <xf numFmtId="0" fontId="38" fillId="19" borderId="11" xfId="3" applyFont="1" applyFill="1" applyBorder="1" applyAlignment="1">
      <alignment vertical="center" wrapText="1"/>
    </xf>
    <xf numFmtId="0" fontId="40" fillId="0" borderId="0" xfId="3" applyFont="1" applyAlignment="1">
      <alignment wrapText="1"/>
    </xf>
    <xf numFmtId="0" fontId="38" fillId="20" borderId="11" xfId="3" applyFont="1" applyFill="1" applyBorder="1" applyAlignment="1">
      <alignment vertical="center" wrapText="1"/>
    </xf>
    <xf numFmtId="0" fontId="33" fillId="0" borderId="0" xfId="3" applyFont="1" applyAlignment="1">
      <alignment horizontal="left" wrapText="1"/>
    </xf>
    <xf numFmtId="0" fontId="31" fillId="0" borderId="0" xfId="3" applyFont="1" applyAlignment="1">
      <alignment horizontal="left" wrapText="1"/>
    </xf>
    <xf numFmtId="0" fontId="3" fillId="2" borderId="0" xfId="3" applyFill="1">
      <alignment vertical="center"/>
    </xf>
    <xf numFmtId="0" fontId="42" fillId="21" borderId="10" xfId="3" applyFont="1" applyFill="1" applyBorder="1" applyAlignment="1">
      <alignment horizontal="center" vertical="center" wrapText="1"/>
    </xf>
    <xf numFmtId="0" fontId="43" fillId="21" borderId="7" xfId="3" applyFont="1" applyFill="1" applyBorder="1" applyAlignment="1">
      <alignment horizontal="left" vertical="center" wrapText="1"/>
    </xf>
    <xf numFmtId="0" fontId="31" fillId="0" borderId="35" xfId="3" applyFont="1" applyBorder="1" applyAlignment="1" applyProtection="1">
      <alignment horizontal="center" vertical="center" wrapText="1"/>
      <protection locked="0"/>
    </xf>
    <xf numFmtId="0" fontId="31" fillId="2" borderId="35" xfId="3" applyFont="1" applyFill="1" applyBorder="1" applyAlignment="1" applyProtection="1">
      <alignment horizontal="center" vertical="center" wrapText="1"/>
      <protection locked="0"/>
    </xf>
    <xf numFmtId="0" fontId="33" fillId="0" borderId="10" xfId="3" applyFont="1" applyBorder="1" applyAlignment="1">
      <alignment vertical="center" wrapText="1"/>
    </xf>
    <xf numFmtId="0" fontId="31" fillId="0" borderId="6" xfId="3" applyFont="1" applyBorder="1" applyAlignment="1" applyProtection="1">
      <alignment horizontal="center" vertical="center" wrapText="1"/>
      <protection locked="0"/>
    </xf>
    <xf numFmtId="0" fontId="33" fillId="0" borderId="7" xfId="3" applyFont="1" applyBorder="1" applyAlignment="1">
      <alignment horizontal="center" vertical="center" wrapText="1"/>
    </xf>
    <xf numFmtId="179" fontId="33" fillId="2" borderId="7" xfId="3" applyNumberFormat="1" applyFont="1" applyFill="1" applyBorder="1" applyAlignment="1">
      <alignment horizontal="center" vertical="center"/>
    </xf>
    <xf numFmtId="0" fontId="33" fillId="0" borderId="10" xfId="2" applyFont="1" applyBorder="1">
      <alignment vertical="center"/>
    </xf>
    <xf numFmtId="0" fontId="31" fillId="0" borderId="15" xfId="3" applyFont="1" applyBorder="1" applyAlignment="1" applyProtection="1">
      <alignment horizontal="center" vertical="center" wrapText="1"/>
      <protection locked="0"/>
    </xf>
    <xf numFmtId="0" fontId="33" fillId="0" borderId="10" xfId="3" applyFont="1" applyBorder="1" applyAlignment="1">
      <alignment horizontal="center" vertical="center"/>
    </xf>
    <xf numFmtId="179" fontId="33" fillId="2" borderId="10" xfId="3" applyNumberFormat="1" applyFont="1" applyFill="1" applyBorder="1" applyAlignment="1">
      <alignment horizontal="center" vertical="center"/>
    </xf>
    <xf numFmtId="58" fontId="33" fillId="0" borderId="10" xfId="3" applyNumberFormat="1" applyFont="1" applyBorder="1" applyAlignment="1">
      <alignment horizontal="center" vertical="center" wrapText="1"/>
    </xf>
    <xf numFmtId="0" fontId="33" fillId="0" borderId="10" xfId="3" applyFont="1" applyBorder="1" applyAlignment="1">
      <alignment horizontal="center" vertical="center" wrapText="1"/>
    </xf>
    <xf numFmtId="0" fontId="33" fillId="2" borderId="10" xfId="3" applyFont="1" applyFill="1" applyBorder="1" applyAlignment="1">
      <alignment horizontal="center" vertical="center" wrapText="1"/>
    </xf>
    <xf numFmtId="179" fontId="33" fillId="2" borderId="10" xfId="3" applyNumberFormat="1" applyFont="1" applyFill="1" applyBorder="1" applyAlignment="1">
      <alignment horizontal="center" vertical="center" wrapText="1"/>
    </xf>
    <xf numFmtId="58" fontId="33" fillId="2" borderId="10" xfId="3" applyNumberFormat="1" applyFont="1" applyFill="1" applyBorder="1" applyAlignment="1">
      <alignment horizontal="center" vertical="center" wrapText="1"/>
    </xf>
    <xf numFmtId="0" fontId="31" fillId="2" borderId="11" xfId="3" applyFont="1" applyFill="1" applyBorder="1" applyAlignment="1" applyProtection="1">
      <alignment horizontal="center" vertical="center" wrapText="1"/>
      <protection locked="0"/>
    </xf>
    <xf numFmtId="0" fontId="33" fillId="2" borderId="10" xfId="3" applyFont="1" applyFill="1" applyBorder="1" applyAlignment="1">
      <alignment horizontal="center" vertical="center"/>
    </xf>
    <xf numFmtId="0" fontId="33" fillId="2" borderId="0" xfId="2" applyFont="1" applyFill="1">
      <alignment vertical="center"/>
    </xf>
    <xf numFmtId="0" fontId="33" fillId="2" borderId="11" xfId="3" applyFont="1" applyFill="1" applyBorder="1" applyAlignment="1" applyProtection="1">
      <alignment horizontal="center" vertical="center" wrapText="1"/>
      <protection locked="0"/>
    </xf>
    <xf numFmtId="179" fontId="31" fillId="2" borderId="10" xfId="3" applyNumberFormat="1" applyFont="1" applyFill="1" applyBorder="1" applyAlignment="1" applyProtection="1">
      <alignment horizontal="center" vertical="center" wrapText="1"/>
      <protection locked="0"/>
    </xf>
    <xf numFmtId="0" fontId="31" fillId="0" borderId="10" xfId="3" applyFont="1" applyBorder="1" applyAlignment="1" applyProtection="1">
      <alignment horizontal="center" vertical="center" wrapText="1"/>
      <protection locked="0"/>
    </xf>
    <xf numFmtId="24" fontId="33" fillId="2" borderId="10" xfId="3" applyNumberFormat="1" applyFont="1" applyFill="1" applyBorder="1" applyAlignment="1">
      <alignment horizontal="center" vertical="center"/>
    </xf>
    <xf numFmtId="0" fontId="33" fillId="2" borderId="10" xfId="3" applyFont="1" applyFill="1" applyBorder="1" applyAlignment="1">
      <alignment vertical="center" wrapText="1"/>
    </xf>
    <xf numFmtId="0" fontId="31" fillId="2" borderId="15" xfId="3" applyFont="1" applyFill="1" applyBorder="1" applyAlignment="1" applyProtection="1">
      <alignment horizontal="center" vertical="center" wrapText="1"/>
      <protection locked="0"/>
    </xf>
    <xf numFmtId="0" fontId="31" fillId="2" borderId="10" xfId="3" applyFont="1" applyFill="1" applyBorder="1" applyAlignment="1" applyProtection="1">
      <alignment horizontal="center" vertical="center" wrapText="1"/>
      <protection locked="0"/>
    </xf>
    <xf numFmtId="0" fontId="33" fillId="2" borderId="11" xfId="3" applyFont="1" applyFill="1" applyBorder="1" applyAlignment="1">
      <alignment horizontal="center" vertical="center" wrapText="1"/>
    </xf>
    <xf numFmtId="0" fontId="33" fillId="2" borderId="15" xfId="3" applyFont="1" applyFill="1" applyBorder="1" applyAlignment="1">
      <alignment horizontal="left" vertical="center" wrapText="1"/>
    </xf>
    <xf numFmtId="0" fontId="33" fillId="2" borderId="10" xfId="3" applyFont="1" applyFill="1" applyBorder="1" applyAlignment="1">
      <alignment horizontal="left" vertical="center" wrapText="1"/>
    </xf>
    <xf numFmtId="0" fontId="33" fillId="2" borderId="10" xfId="2" applyFont="1" applyFill="1" applyBorder="1" applyAlignment="1">
      <alignment horizontal="center" vertical="center" wrapText="1"/>
    </xf>
    <xf numFmtId="0" fontId="36" fillId="2" borderId="15"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31" fillId="2" borderId="10" xfId="3" applyFont="1" applyFill="1" applyBorder="1" applyAlignment="1">
      <alignment horizontal="center" vertical="center" wrapText="1"/>
    </xf>
    <xf numFmtId="0" fontId="33" fillId="2" borderId="15" xfId="3"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center" wrapText="1"/>
      <protection locked="0"/>
    </xf>
    <xf numFmtId="58" fontId="33" fillId="2" borderId="10" xfId="3" applyNumberFormat="1" applyFont="1" applyFill="1" applyBorder="1" applyAlignment="1">
      <alignment horizontal="center" vertical="center"/>
    </xf>
    <xf numFmtId="0" fontId="33" fillId="2" borderId="10" xfId="2" applyFont="1" applyFill="1" applyBorder="1">
      <alignment vertical="center"/>
    </xf>
    <xf numFmtId="0" fontId="33" fillId="2" borderId="10" xfId="2" applyFont="1" applyFill="1" applyBorder="1" applyAlignment="1">
      <alignment horizontal="center" vertical="center"/>
    </xf>
    <xf numFmtId="0" fontId="33" fillId="2" borderId="15" xfId="3" applyFont="1" applyFill="1" applyBorder="1" applyAlignment="1">
      <alignment horizontal="center" vertical="center" wrapText="1"/>
    </xf>
    <xf numFmtId="0" fontId="33" fillId="2" borderId="0" xfId="3" applyFont="1" applyFill="1" applyAlignment="1">
      <alignment horizontal="center" vertical="center" wrapText="1"/>
    </xf>
    <xf numFmtId="0" fontId="44" fillId="2" borderId="10" xfId="2" applyFont="1" applyFill="1" applyBorder="1" applyAlignment="1">
      <alignment horizontal="center" vertical="center" wrapText="1"/>
    </xf>
    <xf numFmtId="0" fontId="45" fillId="2" borderId="10" xfId="7" applyFont="1" applyFill="1" applyBorder="1" applyAlignment="1">
      <alignment vertical="center"/>
    </xf>
    <xf numFmtId="0" fontId="44" fillId="2" borderId="10" xfId="2" applyFont="1" applyFill="1" applyBorder="1" applyAlignment="1">
      <alignment vertical="center" wrapText="1"/>
    </xf>
    <xf numFmtId="0" fontId="33" fillId="2" borderId="10" xfId="2" applyFont="1" applyFill="1" applyBorder="1" applyAlignment="1">
      <alignment vertical="center" wrapText="1"/>
    </xf>
    <xf numFmtId="0" fontId="46" fillId="2" borderId="10" xfId="2" applyFont="1" applyFill="1" applyBorder="1" applyAlignment="1">
      <alignment horizontal="center" vertical="center" wrapText="1"/>
    </xf>
    <xf numFmtId="58" fontId="33" fillId="2" borderId="11" xfId="3" applyNumberFormat="1" applyFont="1" applyFill="1" applyBorder="1" applyAlignment="1">
      <alignment vertical="center" wrapText="1"/>
    </xf>
    <xf numFmtId="58" fontId="33" fillId="2" borderId="10" xfId="3" applyNumberFormat="1" applyFont="1" applyFill="1" applyBorder="1" applyAlignment="1">
      <alignment vertical="center" wrapText="1"/>
    </xf>
    <xf numFmtId="0" fontId="44" fillId="2" borderId="10" xfId="4" applyFont="1" applyFill="1" applyBorder="1" applyAlignment="1">
      <alignment vertical="center" wrapText="1"/>
    </xf>
    <xf numFmtId="0" fontId="33" fillId="2" borderId="11" xfId="3" applyFont="1" applyFill="1" applyBorder="1" applyAlignment="1">
      <alignment vertical="center" wrapText="1"/>
    </xf>
    <xf numFmtId="0" fontId="36" fillId="2" borderId="10" xfId="3" applyFont="1" applyFill="1" applyBorder="1" applyAlignment="1">
      <alignment horizontal="center" vertical="center"/>
    </xf>
    <xf numFmtId="0" fontId="33" fillId="2" borderId="10" xfId="3" applyFont="1" applyFill="1" applyBorder="1">
      <alignment vertical="center"/>
    </xf>
    <xf numFmtId="0" fontId="44" fillId="0" borderId="10" xfId="2" applyFont="1" applyBorder="1" applyAlignment="1">
      <alignment horizontal="center" vertical="center" wrapText="1"/>
    </xf>
    <xf numFmtId="0" fontId="47" fillId="2" borderId="10" xfId="2" applyFont="1" applyFill="1" applyBorder="1" applyAlignment="1">
      <alignment horizontal="center" vertical="center" wrapText="1"/>
    </xf>
    <xf numFmtId="0" fontId="33" fillId="2" borderId="10" xfId="3" applyFont="1" applyFill="1" applyBorder="1" applyAlignment="1">
      <alignment horizontal="center" vertical="top" wrapText="1"/>
    </xf>
    <xf numFmtId="0" fontId="31" fillId="0" borderId="10" xfId="3" applyFont="1" applyBorder="1" applyAlignment="1">
      <alignment horizontal="center" vertical="center" wrapText="1"/>
    </xf>
    <xf numFmtId="0" fontId="31" fillId="2" borderId="11" xfId="3" applyFont="1" applyFill="1" applyBorder="1" applyAlignment="1">
      <alignment horizontal="center" vertical="center" wrapText="1"/>
    </xf>
    <xf numFmtId="0" fontId="31" fillId="2" borderId="10" xfId="3" applyFont="1" applyFill="1" applyBorder="1" applyAlignment="1">
      <alignment vertical="center" wrapText="1"/>
    </xf>
    <xf numFmtId="49" fontId="31" fillId="2" borderId="10" xfId="3"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horizontal="center" vertical="center" wrapText="1"/>
      <protection locked="0"/>
    </xf>
    <xf numFmtId="0" fontId="34" fillId="2" borderId="10" xfId="3" applyFont="1" applyFill="1" applyBorder="1" applyAlignment="1">
      <alignment wrapText="1"/>
    </xf>
    <xf numFmtId="0" fontId="31" fillId="2" borderId="10" xfId="2" applyFont="1" applyFill="1" applyBorder="1" applyAlignment="1" applyProtection="1">
      <alignment horizontal="center" vertical="center" wrapText="1"/>
      <protection locked="0"/>
    </xf>
    <xf numFmtId="0" fontId="48" fillId="2" borderId="10" xfId="2" applyFont="1" applyFill="1" applyBorder="1">
      <alignment vertical="center"/>
    </xf>
    <xf numFmtId="0" fontId="25" fillId="21" borderId="10" xfId="3" applyFont="1" applyFill="1" applyBorder="1" applyAlignment="1">
      <alignment horizontal="center" vertical="center" wrapText="1"/>
    </xf>
    <xf numFmtId="0" fontId="34" fillId="2" borderId="10" xfId="3" applyFont="1" applyFill="1" applyBorder="1" applyAlignment="1">
      <alignment horizontal="center" wrapText="1"/>
    </xf>
    <xf numFmtId="58" fontId="33" fillId="2" borderId="15" xfId="3" applyNumberFormat="1" applyFont="1" applyFill="1" applyBorder="1" applyAlignment="1">
      <alignment vertical="center" wrapText="1"/>
    </xf>
    <xf numFmtId="0" fontId="33" fillId="2" borderId="10" xfId="3" applyFont="1" applyFill="1" applyBorder="1" applyAlignment="1">
      <alignment vertical="top" wrapText="1"/>
    </xf>
    <xf numFmtId="0" fontId="31" fillId="0" borderId="10" xfId="2" applyFont="1" applyBorder="1" applyAlignment="1">
      <alignment horizontal="left" vertical="top" wrapText="1"/>
    </xf>
    <xf numFmtId="0" fontId="33" fillId="2" borderId="10" xfId="2" applyFont="1" applyFill="1" applyBorder="1" applyAlignment="1">
      <alignment horizontal="left" vertical="center" wrapText="1"/>
    </xf>
    <xf numFmtId="0" fontId="33" fillId="0" borderId="15" xfId="2" applyFont="1" applyBorder="1" applyAlignment="1">
      <alignment horizontal="left" vertical="center" wrapText="1"/>
    </xf>
    <xf numFmtId="0" fontId="33" fillId="0" borderId="15" xfId="2" applyFont="1" applyBorder="1" applyAlignment="1">
      <alignment horizontal="left" vertical="top" wrapText="1"/>
    </xf>
    <xf numFmtId="58" fontId="33" fillId="0" borderId="15" xfId="3" applyNumberFormat="1" applyFont="1" applyBorder="1" applyAlignment="1">
      <alignment vertical="center" wrapText="1"/>
    </xf>
    <xf numFmtId="0" fontId="33" fillId="0" borderId="10" xfId="2" applyFont="1" applyBorder="1" applyAlignment="1">
      <alignment horizontal="left" vertical="center" wrapText="1"/>
    </xf>
    <xf numFmtId="0" fontId="31" fillId="0" borderId="10" xfId="2" applyFont="1" applyBorder="1" applyAlignment="1">
      <alignment horizontal="left" vertical="center" wrapText="1"/>
    </xf>
    <xf numFmtId="0" fontId="33" fillId="0" borderId="10" xfId="2" applyFont="1" applyBorder="1" applyAlignment="1">
      <alignment horizontal="center" vertical="center" wrapText="1"/>
    </xf>
    <xf numFmtId="0" fontId="33" fillId="0" borderId="10" xfId="2" applyFont="1" applyBorder="1" applyAlignment="1">
      <alignment horizontal="left" vertical="top" wrapText="1"/>
    </xf>
    <xf numFmtId="0" fontId="33" fillId="0" borderId="10" xfId="3" applyFont="1" applyBorder="1" applyAlignment="1">
      <alignment horizontal="left" vertical="top" wrapText="1"/>
    </xf>
    <xf numFmtId="0" fontId="33" fillId="0" borderId="35" xfId="3" applyFont="1" applyBorder="1" applyAlignment="1">
      <alignment horizontal="left" vertical="top" wrapText="1"/>
    </xf>
    <xf numFmtId="0" fontId="31" fillId="2" borderId="15" xfId="3" applyFont="1" applyFill="1" applyBorder="1" applyAlignment="1">
      <alignment vertical="center" wrapText="1"/>
    </xf>
    <xf numFmtId="0" fontId="31" fillId="0" borderId="15" xfId="3" applyFont="1" applyBorder="1" applyAlignment="1">
      <alignment horizontal="left" vertical="top" wrapText="1"/>
    </xf>
    <xf numFmtId="49" fontId="31" fillId="0" borderId="10" xfId="3" applyNumberFormat="1" applyFont="1" applyBorder="1" applyAlignment="1" applyProtection="1">
      <alignment horizontal="left" vertical="top" wrapText="1"/>
      <protection locked="0"/>
    </xf>
    <xf numFmtId="0" fontId="31" fillId="0" borderId="10" xfId="3" applyFont="1" applyBorder="1" applyAlignment="1">
      <alignment horizontal="left" vertical="top" wrapText="1"/>
    </xf>
    <xf numFmtId="0" fontId="33" fillId="0" borderId="0" xfId="3" applyFont="1" applyAlignment="1">
      <alignment horizontal="left" vertical="top" wrapText="1"/>
    </xf>
    <xf numFmtId="0" fontId="33" fillId="0" borderId="10" xfId="3" applyFont="1" applyBorder="1" applyAlignment="1">
      <alignment horizontal="left" vertical="center" wrapText="1"/>
    </xf>
    <xf numFmtId="58" fontId="33" fillId="2" borderId="10" xfId="2" applyNumberFormat="1" applyFont="1" applyFill="1" applyBorder="1" applyAlignment="1">
      <alignment horizontal="center" vertical="center" wrapText="1"/>
    </xf>
    <xf numFmtId="0" fontId="31" fillId="0" borderId="10" xfId="3" applyFont="1" applyBorder="1" applyAlignment="1" applyProtection="1">
      <alignment horizontal="left" vertical="top" wrapText="1"/>
      <protection locked="0"/>
    </xf>
    <xf numFmtId="0" fontId="31" fillId="2" borderId="10" xfId="3" applyFont="1" applyFill="1" applyBorder="1" applyAlignment="1" applyProtection="1">
      <alignment horizontal="left" vertical="top" wrapText="1"/>
      <protection locked="0"/>
    </xf>
    <xf numFmtId="0" fontId="31" fillId="2" borderId="10" xfId="3" applyFont="1" applyFill="1" applyBorder="1" applyAlignment="1">
      <alignment horizontal="left" vertical="top" wrapText="1"/>
    </xf>
    <xf numFmtId="0" fontId="33" fillId="2" borderId="10" xfId="3" applyFont="1" applyFill="1" applyBorder="1" applyAlignment="1">
      <alignment horizontal="left" vertical="top" wrapText="1"/>
    </xf>
    <xf numFmtId="49" fontId="31" fillId="0" borderId="10" xfId="3" applyNumberFormat="1" applyFont="1" applyBorder="1" applyAlignment="1" applyProtection="1">
      <alignment horizontal="center" vertical="center" wrapText="1"/>
      <protection locked="0"/>
    </xf>
    <xf numFmtId="0" fontId="34" fillId="0" borderId="10" xfId="3" applyFont="1" applyBorder="1" applyAlignment="1">
      <alignment wrapText="1"/>
    </xf>
    <xf numFmtId="0" fontId="31" fillId="2" borderId="37" xfId="3" applyFont="1" applyFill="1" applyBorder="1" applyAlignment="1" applyProtection="1">
      <alignment horizontal="center" vertical="center" wrapText="1"/>
      <protection locked="0"/>
    </xf>
    <xf numFmtId="0" fontId="31" fillId="0" borderId="10" xfId="3" applyFont="1" applyBorder="1" applyAlignment="1">
      <alignment vertical="center" wrapText="1"/>
    </xf>
    <xf numFmtId="0" fontId="31" fillId="2" borderId="21" xfId="3" applyFont="1" applyFill="1" applyBorder="1" applyAlignment="1" applyProtection="1">
      <alignment horizontal="center" vertical="center" wrapText="1"/>
      <protection locked="0"/>
    </xf>
    <xf numFmtId="179" fontId="33" fillId="2" borderId="35" xfId="3" applyNumberFormat="1" applyFont="1" applyFill="1" applyBorder="1" applyAlignment="1" applyProtection="1">
      <alignment horizontal="center" vertical="center" wrapText="1"/>
      <protection locked="0"/>
    </xf>
    <xf numFmtId="0" fontId="31" fillId="2" borderId="10" xfId="3" applyFont="1" applyFill="1" applyBorder="1" applyAlignment="1">
      <alignment wrapText="1"/>
    </xf>
    <xf numFmtId="0" fontId="33" fillId="0" borderId="10" xfId="3" applyFont="1" applyBorder="1" applyAlignment="1" applyProtection="1">
      <alignment horizontal="center" vertical="center" wrapText="1"/>
      <protection locked="0"/>
    </xf>
    <xf numFmtId="0" fontId="33" fillId="0" borderId="0" xfId="3" applyFont="1" applyAlignment="1">
      <alignment horizontal="center" vertical="center" wrapText="1"/>
    </xf>
    <xf numFmtId="0" fontId="34" fillId="0" borderId="10" xfId="3" applyFont="1" applyBorder="1" applyAlignment="1">
      <alignment horizontal="center" wrapText="1"/>
    </xf>
    <xf numFmtId="0" fontId="34" fillId="2" borderId="15" xfId="3" applyFont="1" applyFill="1" applyBorder="1" applyAlignment="1">
      <alignment wrapText="1"/>
    </xf>
    <xf numFmtId="0" fontId="31" fillId="0" borderId="10" xfId="3" applyFont="1" applyBorder="1" applyAlignment="1">
      <alignment horizontal="center" vertical="center"/>
    </xf>
    <xf numFmtId="0" fontId="31" fillId="0" borderId="10" xfId="2" applyFont="1" applyBorder="1" applyAlignment="1">
      <alignment horizontal="center" vertical="center"/>
    </xf>
    <xf numFmtId="0" fontId="33" fillId="0" borderId="10" xfId="2" applyFont="1" applyBorder="1" applyAlignment="1">
      <alignment horizontal="center" vertical="center"/>
    </xf>
    <xf numFmtId="179" fontId="31" fillId="2" borderId="10" xfId="3" applyNumberFormat="1" applyFont="1" applyFill="1" applyBorder="1" applyAlignment="1">
      <alignment horizontal="center" vertical="center" wrapText="1"/>
    </xf>
    <xf numFmtId="179" fontId="31" fillId="2" borderId="35" xfId="3" applyNumberFormat="1" applyFont="1" applyFill="1" applyBorder="1" applyAlignment="1" applyProtection="1">
      <alignment horizontal="center" vertical="center" wrapText="1"/>
      <protection locked="0"/>
    </xf>
    <xf numFmtId="0" fontId="33" fillId="2" borderId="35" xfId="3" applyFont="1" applyFill="1" applyBorder="1" applyAlignment="1">
      <alignment horizontal="center" vertical="center"/>
    </xf>
    <xf numFmtId="0" fontId="31" fillId="0" borderId="35" xfId="3" applyFont="1" applyBorder="1" applyAlignment="1">
      <alignment horizontal="center" vertical="center"/>
    </xf>
    <xf numFmtId="0" fontId="33" fillId="2" borderId="35" xfId="3" applyFont="1" applyFill="1" applyBorder="1" applyAlignment="1">
      <alignment horizontal="center" vertical="center" wrapText="1"/>
    </xf>
    <xf numFmtId="177" fontId="33" fillId="2" borderId="10" xfId="3" applyNumberFormat="1" applyFont="1" applyFill="1" applyBorder="1" applyAlignment="1">
      <alignment horizontal="center" vertical="center" wrapText="1"/>
    </xf>
    <xf numFmtId="0" fontId="49" fillId="2" borderId="11" xfId="3" applyFont="1" applyFill="1" applyBorder="1" applyAlignment="1">
      <alignment horizontal="center" vertical="center" wrapText="1"/>
    </xf>
    <xf numFmtId="0" fontId="49" fillId="2" borderId="15" xfId="3" applyFont="1" applyFill="1" applyBorder="1" applyAlignment="1">
      <alignment horizontal="center" vertical="center" wrapText="1"/>
    </xf>
    <xf numFmtId="0" fontId="49" fillId="2" borderId="10" xfId="3" applyFont="1" applyFill="1" applyBorder="1" applyAlignment="1">
      <alignment horizontal="center" vertical="center" wrapText="1"/>
    </xf>
    <xf numFmtId="177" fontId="49" fillId="2" borderId="10" xfId="3" applyNumberFormat="1" applyFont="1" applyFill="1" applyBorder="1" applyAlignment="1">
      <alignment horizontal="center" vertical="center" wrapText="1"/>
    </xf>
    <xf numFmtId="0" fontId="49" fillId="0" borderId="10" xfId="3" applyFont="1" applyBorder="1" applyAlignment="1">
      <alignment horizontal="center" vertical="center" wrapText="1"/>
    </xf>
    <xf numFmtId="0" fontId="33" fillId="2" borderId="10" xfId="3" applyFont="1" applyFill="1" applyBorder="1" applyAlignment="1">
      <alignment wrapText="1"/>
    </xf>
    <xf numFmtId="49" fontId="33" fillId="0" borderId="10" xfId="1" applyNumberFormat="1" applyFont="1" applyFill="1" applyBorder="1" applyAlignment="1" applyProtection="1">
      <alignment horizontal="center" vertical="center" wrapText="1"/>
      <protection locked="0"/>
    </xf>
    <xf numFmtId="0" fontId="33" fillId="2" borderId="10" xfId="3" applyFont="1" applyFill="1" applyBorder="1" applyAlignment="1" applyProtection="1">
      <alignment horizontal="center" vertical="center" wrapText="1"/>
      <protection locked="0"/>
    </xf>
    <xf numFmtId="49" fontId="33" fillId="2" borderId="10" xfId="1" applyNumberFormat="1" applyFont="1" applyFill="1" applyBorder="1" applyAlignment="1" applyProtection="1">
      <alignment horizontal="center" vertical="center" wrapText="1"/>
      <protection locked="0"/>
    </xf>
    <xf numFmtId="0" fontId="50" fillId="0" borderId="10" xfId="3" applyFont="1" applyBorder="1" applyAlignment="1" applyProtection="1">
      <alignment horizontal="center" vertical="center" wrapText="1"/>
      <protection locked="0"/>
    </xf>
    <xf numFmtId="58" fontId="31" fillId="2" borderId="10" xfId="2" applyNumberFormat="1" applyFont="1" applyFill="1" applyBorder="1" applyAlignment="1" applyProtection="1">
      <alignment horizontal="center" vertical="center" wrapText="1"/>
      <protection locked="0"/>
    </xf>
    <xf numFmtId="0" fontId="17" fillId="2" borderId="10" xfId="2" applyFont="1" applyFill="1" applyBorder="1">
      <alignment vertical="center"/>
    </xf>
    <xf numFmtId="0" fontId="31" fillId="2" borderId="10" xfId="2" applyFont="1" applyFill="1" applyBorder="1" applyAlignment="1">
      <alignment horizontal="center" vertical="center" wrapText="1"/>
    </xf>
    <xf numFmtId="0" fontId="37" fillId="0" borderId="10" xfId="3" applyFont="1" applyBorder="1" applyAlignment="1">
      <alignment wrapText="1"/>
    </xf>
    <xf numFmtId="0" fontId="31" fillId="2" borderId="10" xfId="1" applyFont="1" applyFill="1" applyBorder="1" applyAlignment="1" applyProtection="1">
      <alignment horizontal="center" vertical="center" wrapText="1"/>
      <protection locked="0"/>
    </xf>
    <xf numFmtId="0" fontId="37" fillId="2" borderId="0" xfId="3" applyFont="1" applyFill="1" applyAlignment="1">
      <alignment wrapText="1"/>
    </xf>
    <xf numFmtId="0" fontId="50" fillId="2" borderId="10" xfId="3" applyFont="1" applyFill="1" applyBorder="1" applyAlignment="1" applyProtection="1">
      <alignment horizontal="center" vertical="center" wrapText="1"/>
      <protection locked="0"/>
    </xf>
    <xf numFmtId="58" fontId="31" fillId="2" borderId="35" xfId="2" applyNumberFormat="1" applyFont="1" applyFill="1" applyBorder="1" applyAlignment="1" applyProtection="1">
      <alignment horizontal="center" vertical="center" wrapText="1"/>
      <protection locked="0"/>
    </xf>
    <xf numFmtId="0" fontId="31" fillId="2" borderId="35" xfId="2" applyFont="1" applyFill="1" applyBorder="1" applyAlignment="1" applyProtection="1">
      <alignment horizontal="center" vertical="center" wrapText="1"/>
      <protection locked="0"/>
    </xf>
    <xf numFmtId="0" fontId="17" fillId="2" borderId="35" xfId="2" applyFont="1" applyFill="1" applyBorder="1">
      <alignment vertical="center"/>
    </xf>
    <xf numFmtId="0" fontId="31" fillId="2" borderId="35" xfId="2" applyFont="1" applyFill="1" applyBorder="1" applyAlignment="1">
      <alignment horizontal="center" vertical="center" wrapText="1"/>
    </xf>
    <xf numFmtId="58" fontId="33" fillId="2" borderId="10" xfId="3" applyNumberFormat="1" applyFont="1" applyFill="1" applyBorder="1" applyAlignment="1" applyProtection="1">
      <alignment horizontal="center" vertical="center" wrapText="1"/>
      <protection locked="0"/>
    </xf>
    <xf numFmtId="0" fontId="31" fillId="0" borderId="10" xfId="2" applyFont="1" applyBorder="1" applyAlignment="1" applyProtection="1">
      <alignment horizontal="center" vertical="center" wrapText="1"/>
      <protection locked="0"/>
    </xf>
    <xf numFmtId="0" fontId="34" fillId="2" borderId="0" xfId="3" applyFont="1" applyFill="1" applyAlignment="1">
      <alignment horizontal="center" wrapText="1"/>
    </xf>
    <xf numFmtId="0" fontId="31" fillId="2" borderId="10" xfId="1" applyFont="1" applyFill="1" applyBorder="1" applyAlignment="1" applyProtection="1">
      <alignment horizontal="center" vertical="center" wrapText="1"/>
    </xf>
    <xf numFmtId="0" fontId="31" fillId="2" borderId="10" xfId="3" applyFont="1" applyFill="1" applyBorder="1" applyAlignment="1">
      <alignment horizontal="center" vertical="center"/>
    </xf>
    <xf numFmtId="0" fontId="33" fillId="0" borderId="10" xfId="1" applyFont="1" applyFill="1" applyBorder="1" applyAlignment="1" applyProtection="1">
      <alignment horizontal="center" vertical="center" wrapText="1"/>
      <protection locked="0"/>
    </xf>
    <xf numFmtId="0" fontId="33" fillId="2" borderId="10" xfId="1" applyFont="1" applyFill="1" applyBorder="1" applyAlignment="1" applyProtection="1">
      <alignment horizontal="center" vertical="center" wrapText="1"/>
      <protection locked="0"/>
    </xf>
    <xf numFmtId="0" fontId="34" fillId="2" borderId="35" xfId="3" applyFont="1" applyFill="1" applyBorder="1" applyAlignment="1">
      <alignment wrapText="1"/>
    </xf>
    <xf numFmtId="0" fontId="33" fillId="2" borderId="35" xfId="2" applyFont="1" applyFill="1" applyBorder="1" applyAlignment="1">
      <alignment horizontal="center" vertical="center" wrapText="1"/>
    </xf>
    <xf numFmtId="0" fontId="31" fillId="2" borderId="35"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1" fillId="0" borderId="10" xfId="3" applyFont="1" applyBorder="1" applyAlignment="1">
      <alignment horizontal="center" wrapText="1"/>
    </xf>
    <xf numFmtId="0" fontId="33" fillId="0" borderId="10" xfId="3" applyFont="1" applyBorder="1" applyAlignment="1">
      <alignment vertical="top" wrapText="1"/>
    </xf>
    <xf numFmtId="0" fontId="31" fillId="0" borderId="35" xfId="3" applyFont="1" applyBorder="1" applyAlignment="1" applyProtection="1">
      <alignment horizontal="left" vertical="top" wrapText="1"/>
      <protection locked="0"/>
    </xf>
    <xf numFmtId="0" fontId="31" fillId="0" borderId="35" xfId="3" applyFont="1" applyBorder="1" applyAlignment="1">
      <alignment horizontal="left" vertical="top" wrapText="1"/>
    </xf>
    <xf numFmtId="49" fontId="31" fillId="0" borderId="10" xfId="1" applyNumberFormat="1" applyFont="1" applyFill="1" applyBorder="1" applyAlignment="1" applyProtection="1">
      <alignment horizontal="left" vertical="top" wrapText="1"/>
      <protection locked="0"/>
    </xf>
    <xf numFmtId="0" fontId="38" fillId="0" borderId="10" xfId="3" applyFont="1" applyBorder="1" applyAlignment="1">
      <alignment horizontal="center" vertical="center" wrapText="1"/>
    </xf>
    <xf numFmtId="0" fontId="31" fillId="0" borderId="10" xfId="3" applyFont="1" applyBorder="1" applyAlignment="1">
      <alignment wrapText="1"/>
    </xf>
    <xf numFmtId="179" fontId="31" fillId="0" borderId="10" xfId="3" applyNumberFormat="1" applyFont="1" applyBorder="1" applyAlignment="1" applyProtection="1">
      <alignment horizontal="center" vertical="center" wrapText="1"/>
      <protection locked="0"/>
    </xf>
    <xf numFmtId="49" fontId="50" fillId="2" borderId="10" xfId="1" applyNumberFormat="1" applyFont="1" applyFill="1" applyBorder="1" applyAlignment="1" applyProtection="1">
      <alignment horizontal="center" vertical="center" wrapText="1"/>
      <protection locked="0"/>
    </xf>
    <xf numFmtId="0" fontId="31" fillId="2" borderId="10" xfId="3" applyFont="1" applyFill="1" applyBorder="1" applyAlignment="1">
      <alignment horizontal="center" wrapText="1"/>
    </xf>
    <xf numFmtId="179" fontId="32" fillId="0" borderId="10" xfId="3" applyNumberFormat="1" applyFont="1" applyBorder="1" applyAlignment="1" applyProtection="1">
      <alignment horizontal="center" vertical="center" wrapText="1"/>
      <protection locked="0"/>
    </xf>
    <xf numFmtId="49" fontId="32" fillId="0" borderId="10"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vertical="center" wrapText="1"/>
      <protection locked="0"/>
    </xf>
    <xf numFmtId="49" fontId="32" fillId="2" borderId="10"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10" xfId="1" applyNumberFormat="1" applyFont="1" applyFill="1" applyBorder="1" applyAlignment="1" applyProtection="1">
      <alignment horizontal="center" vertical="top" wrapText="1"/>
      <protection locked="0"/>
    </xf>
    <xf numFmtId="49" fontId="31" fillId="2" borderId="10" xfId="1" applyNumberFormat="1" applyFont="1" applyFill="1" applyBorder="1" applyAlignment="1" applyProtection="1">
      <alignment horizontal="center" vertical="top" wrapText="1"/>
      <protection locked="0"/>
    </xf>
    <xf numFmtId="49" fontId="31" fillId="2" borderId="11"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49" fontId="31" fillId="2" borderId="10" xfId="1" applyNumberFormat="1" applyFont="1" applyFill="1" applyBorder="1" applyAlignment="1" applyProtection="1">
      <alignment vertical="center" wrapText="1"/>
      <protection locked="0"/>
    </xf>
    <xf numFmtId="49" fontId="32" fillId="2" borderId="11" xfId="1" applyNumberFormat="1" applyFont="1" applyFill="1" applyBorder="1" applyAlignment="1" applyProtection="1">
      <alignment horizontal="center" vertical="center" wrapText="1"/>
      <protection locked="0"/>
    </xf>
    <xf numFmtId="49" fontId="31" fillId="0" borderId="35" xfId="1" applyNumberFormat="1" applyFont="1" applyFill="1" applyBorder="1" applyAlignment="1" applyProtection="1">
      <alignment horizontal="left" vertical="top" wrapText="1"/>
      <protection locked="0"/>
    </xf>
    <xf numFmtId="0" fontId="40" fillId="0" borderId="35" xfId="3" applyFont="1" applyBorder="1" applyAlignment="1">
      <alignment vertical="top" wrapText="1"/>
    </xf>
    <xf numFmtId="49" fontId="31" fillId="0" borderId="36" xfId="1" applyNumberFormat="1" applyFont="1" applyFill="1" applyBorder="1" applyAlignment="1" applyProtection="1">
      <alignment horizontal="left" vertical="top" wrapText="1"/>
      <protection locked="0"/>
    </xf>
    <xf numFmtId="0" fontId="40" fillId="0" borderId="36" xfId="3" applyFont="1" applyBorder="1" applyAlignment="1">
      <alignment vertical="top" wrapText="1"/>
    </xf>
    <xf numFmtId="49" fontId="31" fillId="0" borderId="7" xfId="1" applyNumberFormat="1" applyFont="1" applyFill="1" applyBorder="1" applyAlignment="1" applyProtection="1">
      <alignment horizontal="left" vertical="top" wrapText="1"/>
      <protection locked="0"/>
    </xf>
    <xf numFmtId="0" fontId="40" fillId="0" borderId="7" xfId="3" applyFont="1" applyBorder="1" applyAlignment="1">
      <alignment vertical="top" wrapText="1"/>
    </xf>
    <xf numFmtId="0" fontId="33" fillId="0" borderId="35" xfId="3" applyFont="1" applyBorder="1" applyAlignment="1">
      <alignment vertical="top" wrapText="1"/>
    </xf>
    <xf numFmtId="0" fontId="31" fillId="0" borderId="36" xfId="3" applyFont="1" applyBorder="1" applyAlignment="1" applyProtection="1">
      <alignment horizontal="left" vertical="top" wrapText="1"/>
      <protection locked="0"/>
    </xf>
    <xf numFmtId="0" fontId="33" fillId="0" borderId="36" xfId="3" applyFont="1" applyBorder="1" applyAlignment="1">
      <alignment vertical="top" wrapText="1"/>
    </xf>
    <xf numFmtId="0" fontId="31" fillId="0" borderId="7" xfId="3" applyFont="1" applyBorder="1" applyAlignment="1" applyProtection="1">
      <alignment horizontal="left" vertical="top" wrapText="1"/>
      <protection locked="0"/>
    </xf>
    <xf numFmtId="0" fontId="33" fillId="0" borderId="7" xfId="3" applyFont="1" applyBorder="1" applyAlignment="1">
      <alignment vertical="top" wrapText="1"/>
    </xf>
    <xf numFmtId="0" fontId="31" fillId="27" borderId="10" xfId="3" applyFont="1" applyFill="1" applyBorder="1" applyAlignment="1" applyProtection="1">
      <alignment horizontal="left" vertical="top" wrapText="1"/>
      <protection locked="0"/>
    </xf>
    <xf numFmtId="0" fontId="53" fillId="0" borderId="0" xfId="2" applyFont="1">
      <alignment vertical="center"/>
    </xf>
    <xf numFmtId="0" fontId="54" fillId="0" borderId="0" xfId="3" applyFont="1">
      <alignment vertical="center"/>
    </xf>
    <xf numFmtId="0" fontId="55" fillId="0" borderId="0" xfId="3" applyFont="1">
      <alignment vertical="center"/>
    </xf>
    <xf numFmtId="0" fontId="48" fillId="0" borderId="0" xfId="3" applyFont="1">
      <alignment vertical="center"/>
    </xf>
    <xf numFmtId="0" fontId="53" fillId="0" borderId="0" xfId="3" applyFont="1">
      <alignment vertical="center"/>
    </xf>
    <xf numFmtId="0" fontId="56" fillId="2" borderId="0" xfId="2" applyFont="1" applyFill="1" applyAlignment="1">
      <alignment vertical="center" wrapText="1"/>
    </xf>
    <xf numFmtId="0" fontId="17" fillId="0" borderId="40" xfId="3" applyFont="1" applyBorder="1" applyAlignment="1" applyProtection="1">
      <alignment vertical="center" wrapText="1"/>
      <protection locked="0"/>
    </xf>
    <xf numFmtId="0" fontId="17" fillId="0" borderId="35" xfId="3" applyFont="1" applyBorder="1" applyAlignment="1" applyProtection="1">
      <alignment vertical="center" wrapText="1"/>
      <protection locked="0"/>
    </xf>
    <xf numFmtId="0" fontId="17" fillId="0" borderId="36" xfId="3" applyFont="1" applyBorder="1" applyAlignment="1">
      <alignment vertical="center" wrapText="1"/>
    </xf>
    <xf numFmtId="0" fontId="15" fillId="0" borderId="40" xfId="3" applyFont="1" applyBorder="1" applyAlignment="1" applyProtection="1">
      <alignment vertical="center" wrapText="1"/>
      <protection locked="0"/>
    </xf>
    <xf numFmtId="0" fontId="62" fillId="0" borderId="40" xfId="3" applyFont="1" applyBorder="1" applyAlignment="1" applyProtection="1">
      <alignment vertical="center" wrapText="1"/>
      <protection locked="0"/>
    </xf>
    <xf numFmtId="0" fontId="17" fillId="0" borderId="36" xfId="3" applyFont="1" applyBorder="1" applyAlignment="1" applyProtection="1">
      <alignment vertical="center" wrapText="1"/>
      <protection locked="0"/>
    </xf>
    <xf numFmtId="0" fontId="15" fillId="0" borderId="36" xfId="9" applyFont="1" applyFill="1" applyBorder="1" applyAlignment="1" applyProtection="1">
      <alignment vertical="center" wrapText="1"/>
      <protection locked="0"/>
    </xf>
    <xf numFmtId="0" fontId="63" fillId="0" borderId="41" xfId="3" applyFont="1" applyBorder="1" applyAlignment="1">
      <alignment vertical="center" wrapText="1"/>
    </xf>
    <xf numFmtId="0" fontId="17" fillId="0" borderId="41" xfId="3" applyFont="1" applyBorder="1" applyAlignment="1" applyProtection="1">
      <alignment vertical="center" wrapText="1"/>
      <protection locked="0"/>
    </xf>
    <xf numFmtId="0" fontId="63" fillId="0" borderId="36" xfId="9" applyFont="1" applyFill="1" applyBorder="1" applyAlignment="1" applyProtection="1">
      <alignment vertical="center" wrapText="1"/>
      <protection locked="0"/>
    </xf>
    <xf numFmtId="0" fontId="15" fillId="0" borderId="42" xfId="3" applyFont="1" applyBorder="1" applyAlignment="1" applyProtection="1">
      <alignment vertical="center" wrapText="1"/>
      <protection locked="0"/>
    </xf>
    <xf numFmtId="0" fontId="17" fillId="0" borderId="43" xfId="3" applyFont="1" applyBorder="1" applyAlignment="1" applyProtection="1">
      <alignment vertical="center" wrapText="1"/>
      <protection locked="0"/>
    </xf>
    <xf numFmtId="0" fontId="17" fillId="0" borderId="44" xfId="3" applyFont="1" applyBorder="1" applyAlignment="1" applyProtection="1">
      <alignment vertical="center" wrapText="1"/>
      <protection locked="0"/>
    </xf>
    <xf numFmtId="0" fontId="51" fillId="0" borderId="7" xfId="9" applyFont="1" applyFill="1" applyBorder="1" applyAlignment="1" applyProtection="1">
      <alignment vertical="center" wrapText="1"/>
      <protection locked="0"/>
    </xf>
    <xf numFmtId="0" fontId="15" fillId="0" borderId="7" xfId="3" applyFont="1" applyBorder="1" applyAlignment="1">
      <alignment vertical="center" wrapText="1"/>
    </xf>
    <xf numFmtId="0" fontId="25" fillId="7" borderId="10" xfId="1" applyFont="1" applyFill="1" applyBorder="1" applyAlignment="1" applyProtection="1">
      <alignment horizontal="center" vertical="center" wrapText="1"/>
    </xf>
    <xf numFmtId="0" fontId="25" fillId="7" borderId="10" xfId="1" applyFont="1" applyFill="1" applyBorder="1" applyAlignment="1" applyProtection="1">
      <alignment horizontal="left" vertical="center"/>
    </xf>
    <xf numFmtId="0" fontId="25" fillId="7" borderId="10" xfId="1" applyFont="1" applyFill="1" applyBorder="1" applyAlignment="1" applyProtection="1">
      <alignment horizontal="center" vertical="center"/>
    </xf>
    <xf numFmtId="0" fontId="15" fillId="0" borderId="0" xfId="3" applyFont="1" applyAlignment="1">
      <alignment vertical="center" wrapText="1"/>
    </xf>
    <xf numFmtId="0" fontId="63" fillId="0" borderId="0" xfId="3" applyFont="1" applyAlignment="1">
      <alignment vertical="center" wrapText="1"/>
    </xf>
    <xf numFmtId="0" fontId="15" fillId="0" borderId="36" xfId="3" applyFont="1" applyBorder="1" applyAlignment="1">
      <alignment horizontal="left" vertical="center" wrapText="1"/>
    </xf>
    <xf numFmtId="0" fontId="63" fillId="0" borderId="0" xfId="9" applyFont="1" applyFill="1" applyBorder="1" applyAlignment="1" applyProtection="1">
      <alignment vertical="center" wrapText="1"/>
    </xf>
    <xf numFmtId="0" fontId="6" fillId="0" borderId="0" xfId="9" applyFont="1" applyFill="1" applyBorder="1" applyAlignment="1" applyProtection="1">
      <alignment vertical="center" wrapText="1"/>
      <protection locked="0"/>
    </xf>
    <xf numFmtId="0" fontId="62" fillId="0" borderId="47" xfId="3" applyFont="1" applyBorder="1" applyAlignment="1">
      <alignment vertical="center" wrapText="1"/>
    </xf>
    <xf numFmtId="0" fontId="54" fillId="0" borderId="7" xfId="3" applyFont="1" applyBorder="1">
      <alignment vertical="center"/>
    </xf>
    <xf numFmtId="0" fontId="65" fillId="0" borderId="0" xfId="9" applyFont="1" applyFill="1" applyBorder="1" applyAlignment="1" applyProtection="1">
      <alignment vertical="center" wrapText="1"/>
    </xf>
    <xf numFmtId="0" fontId="33" fillId="2" borderId="0" xfId="3" applyFont="1" applyFill="1" applyAlignment="1">
      <alignment vertical="center" wrapText="1"/>
    </xf>
    <xf numFmtId="0" fontId="31" fillId="0" borderId="22" xfId="3" applyFont="1" applyBorder="1" applyAlignment="1">
      <alignment horizontal="left" vertical="top" wrapText="1"/>
    </xf>
    <xf numFmtId="0" fontId="33" fillId="0" borderId="15" xfId="3" applyFont="1" applyBorder="1" applyAlignment="1">
      <alignment horizontal="left" vertical="top" wrapText="1"/>
    </xf>
    <xf numFmtId="0" fontId="33" fillId="0" borderId="0" xfId="0" applyFont="1">
      <alignment vertical="center"/>
    </xf>
    <xf numFmtId="0" fontId="31" fillId="2" borderId="10" xfId="0" applyFont="1" applyFill="1" applyBorder="1" applyAlignment="1">
      <alignment horizontal="center" vertical="center" wrapText="1"/>
    </xf>
    <xf numFmtId="0" fontId="31" fillId="2" borderId="10" xfId="0" applyFont="1" applyFill="1" applyBorder="1" applyAlignment="1">
      <alignment horizontal="center" vertical="center"/>
    </xf>
    <xf numFmtId="49" fontId="31" fillId="2" borderId="10" xfId="0" applyNumberFormat="1" applyFont="1" applyFill="1" applyBorder="1" applyAlignment="1">
      <alignment horizontal="center" vertical="center"/>
    </xf>
    <xf numFmtId="49" fontId="31" fillId="2" borderId="10" xfId="0" applyNumberFormat="1" applyFont="1" applyFill="1" applyBorder="1" applyAlignment="1">
      <alignment horizontal="center" vertical="center" wrapText="1"/>
    </xf>
    <xf numFmtId="5" fontId="31" fillId="2" borderId="10" xfId="0" applyNumberFormat="1" applyFont="1" applyFill="1" applyBorder="1" applyAlignment="1">
      <alignment horizontal="center" vertical="center"/>
    </xf>
    <xf numFmtId="0" fontId="31" fillId="2" borderId="10" xfId="3" applyFont="1" applyFill="1" applyBorder="1" applyAlignment="1" applyProtection="1">
      <alignment vertical="center" wrapText="1"/>
      <protection locked="0"/>
    </xf>
    <xf numFmtId="0" fontId="37" fillId="2" borderId="10" xfId="2" applyFont="1" applyFill="1" applyBorder="1" applyAlignment="1">
      <alignment horizontal="center" vertical="center" wrapText="1"/>
    </xf>
    <xf numFmtId="49" fontId="33" fillId="2" borderId="10" xfId="0" applyNumberFormat="1" applyFont="1" applyFill="1" applyBorder="1" applyAlignment="1">
      <alignment horizontal="center" vertical="center"/>
    </xf>
    <xf numFmtId="49" fontId="33" fillId="2" borderId="10" xfId="0" applyNumberFormat="1" applyFont="1" applyFill="1" applyBorder="1" applyAlignment="1">
      <alignment horizontal="center" vertical="center" wrapText="1"/>
    </xf>
    <xf numFmtId="0" fontId="23" fillId="2" borderId="5" xfId="3" applyFont="1" applyFill="1" applyBorder="1" applyAlignment="1">
      <alignment horizontal="left" vertical="center" wrapText="1"/>
    </xf>
    <xf numFmtId="0" fontId="32" fillId="2" borderId="35" xfId="3" applyFont="1" applyFill="1" applyBorder="1" applyAlignment="1" applyProtection="1">
      <alignment horizontal="center" vertical="center" wrapText="1"/>
      <protection locked="0"/>
    </xf>
    <xf numFmtId="0" fontId="31" fillId="0" borderId="35" xfId="2" applyFont="1" applyBorder="1" applyAlignment="1">
      <alignment horizontal="left" vertical="top" wrapText="1"/>
    </xf>
    <xf numFmtId="0" fontId="31" fillId="0" borderId="21" xfId="3" applyFont="1" applyBorder="1" applyAlignment="1" applyProtection="1">
      <alignment horizontal="center" vertical="center" wrapText="1"/>
      <protection locked="0"/>
    </xf>
    <xf numFmtId="0" fontId="90" fillId="0" borderId="0" xfId="0" applyFont="1" applyAlignment="1">
      <alignment horizontal="justify" vertical="center"/>
    </xf>
    <xf numFmtId="0" fontId="33" fillId="2" borderId="37" xfId="3" applyFont="1" applyFill="1" applyBorder="1" applyAlignment="1" applyProtection="1">
      <alignment horizontal="center" vertical="center" wrapText="1"/>
      <protection locked="0"/>
    </xf>
    <xf numFmtId="0" fontId="33" fillId="0" borderId="12" xfId="3" applyFont="1" applyBorder="1" applyAlignment="1">
      <alignment horizontal="left" vertical="top" wrapText="1"/>
    </xf>
    <xf numFmtId="0" fontId="31" fillId="2" borderId="0" xfId="3" applyFont="1" applyFill="1" applyAlignment="1" applyProtection="1">
      <alignment horizontal="distributed" vertical="center" wrapText="1"/>
      <protection locked="0"/>
    </xf>
    <xf numFmtId="179" fontId="31" fillId="2" borderId="0" xfId="3" applyNumberFormat="1" applyFont="1" applyFill="1" applyAlignment="1" applyProtection="1">
      <alignment horizontal="distributed" vertical="center" wrapText="1"/>
      <protection locked="0"/>
    </xf>
    <xf numFmtId="0" fontId="31" fillId="2" borderId="0" xfId="3" applyFont="1" applyFill="1" applyAlignment="1" applyProtection="1">
      <alignment horizontal="distributed" vertical="top" wrapText="1"/>
      <protection locked="0"/>
    </xf>
    <xf numFmtId="179" fontId="31" fillId="2" borderId="20" xfId="3" applyNumberFormat="1" applyFont="1" applyFill="1" applyBorder="1" applyAlignment="1" applyProtection="1">
      <alignment horizontal="center" vertical="center" wrapText="1"/>
      <protection locked="0"/>
    </xf>
    <xf numFmtId="0" fontId="36" fillId="0" borderId="10" xfId="3" applyFont="1" applyBorder="1" applyAlignment="1">
      <alignment vertical="center" wrapText="1"/>
    </xf>
    <xf numFmtId="0" fontId="33" fillId="2" borderId="15" xfId="3" applyFont="1" applyFill="1" applyBorder="1" applyAlignment="1">
      <alignment vertical="center" wrapText="1"/>
    </xf>
    <xf numFmtId="0" fontId="33" fillId="0" borderId="11" xfId="3" applyFont="1" applyBorder="1" applyAlignment="1">
      <alignment horizontal="center" vertical="center" wrapText="1"/>
    </xf>
    <xf numFmtId="0" fontId="33" fillId="0" borderId="15" xfId="3" applyFont="1" applyBorder="1" applyAlignment="1">
      <alignment horizontal="center" vertical="center" wrapText="1"/>
    </xf>
    <xf numFmtId="0" fontId="39" fillId="0" borderId="11" xfId="3" applyFont="1" applyBorder="1" applyAlignment="1">
      <alignment horizontal="center" vertical="center" wrapText="1"/>
    </xf>
    <xf numFmtId="0" fontId="39" fillId="0" borderId="15" xfId="3" applyFont="1" applyBorder="1" applyAlignment="1">
      <alignment horizontal="center" vertical="center" wrapText="1"/>
    </xf>
    <xf numFmtId="0" fontId="33" fillId="0" borderId="11" xfId="3" applyFont="1" applyBorder="1" applyAlignment="1">
      <alignment horizontal="center" vertical="top" wrapText="1"/>
    </xf>
    <xf numFmtId="0" fontId="33" fillId="0" borderId="15" xfId="3" applyFont="1" applyBorder="1" applyAlignment="1">
      <alignment horizontal="center" vertical="top" wrapText="1"/>
    </xf>
    <xf numFmtId="0" fontId="35" fillId="2" borderId="11" xfId="3" applyFont="1" applyFill="1" applyBorder="1" applyAlignment="1">
      <alignment vertical="center" wrapText="1"/>
    </xf>
    <xf numFmtId="0" fontId="33" fillId="0" borderId="10" xfId="0" applyFont="1" applyBorder="1">
      <alignment vertical="center"/>
    </xf>
    <xf numFmtId="0" fontId="27" fillId="12" borderId="0" xfId="7" applyFont="1" applyFill="1" applyAlignment="1">
      <alignment horizontal="center" vertical="center" wrapText="1"/>
    </xf>
    <xf numFmtId="0" fontId="35" fillId="2" borderId="38" xfId="3" applyFont="1" applyFill="1" applyBorder="1" applyAlignment="1">
      <alignment horizontal="center" vertical="center" wrapText="1"/>
    </xf>
    <xf numFmtId="0" fontId="45" fillId="0" borderId="0" xfId="0" applyFont="1" applyAlignment="1">
      <alignment vertical="center" wrapText="1"/>
    </xf>
    <xf numFmtId="0" fontId="62" fillId="0" borderId="49" xfId="9" applyFont="1" applyFill="1" applyBorder="1" applyAlignment="1" applyProtection="1">
      <alignment horizontal="center" vertical="center" wrapText="1"/>
    </xf>
    <xf numFmtId="0" fontId="64" fillId="0" borderId="36" xfId="9" applyFont="1" applyFill="1" applyBorder="1" applyAlignment="1" applyProtection="1">
      <alignment horizontal="center" vertical="center" wrapText="1"/>
    </xf>
    <xf numFmtId="0" fontId="64" fillId="0" borderId="50" xfId="9" applyFont="1" applyFill="1" applyBorder="1" applyAlignment="1" applyProtection="1">
      <alignment horizontal="center" vertical="center" wrapText="1"/>
    </xf>
    <xf numFmtId="0" fontId="64" fillId="0" borderId="51" xfId="9" applyFont="1" applyFill="1" applyBorder="1" applyAlignment="1" applyProtection="1">
      <alignment horizontal="center" vertical="center" wrapText="1"/>
    </xf>
    <xf numFmtId="0" fontId="64" fillId="0" borderId="0" xfId="9" applyFont="1" applyFill="1" applyBorder="1" applyAlignment="1" applyProtection="1">
      <alignment horizontal="center" vertical="center" wrapText="1"/>
    </xf>
    <xf numFmtId="0" fontId="64" fillId="0" borderId="38" xfId="9" applyFont="1" applyFill="1" applyBorder="1" applyAlignment="1" applyProtection="1">
      <alignment horizontal="center" vertical="center" wrapText="1"/>
    </xf>
    <xf numFmtId="0" fontId="17" fillId="0" borderId="40" xfId="3" applyFont="1" applyBorder="1" applyAlignment="1" applyProtection="1">
      <alignment horizontal="left" vertical="center" wrapText="1"/>
      <protection locked="0"/>
    </xf>
    <xf numFmtId="0" fontId="61" fillId="3" borderId="37" xfId="1" applyFont="1" applyFill="1" applyBorder="1" applyAlignment="1" applyProtection="1">
      <alignment horizontal="center" vertical="center" wrapText="1"/>
    </xf>
    <xf numFmtId="0" fontId="61" fillId="3" borderId="5" xfId="1" applyFont="1" applyFill="1" applyBorder="1" applyAlignment="1" applyProtection="1">
      <alignment horizontal="center" vertical="center" wrapText="1"/>
    </xf>
    <xf numFmtId="0" fontId="17" fillId="0" borderId="41" xfId="3" applyFont="1" applyBorder="1" applyAlignment="1" applyProtection="1">
      <alignment horizontal="left" vertical="center" wrapText="1"/>
      <protection locked="0"/>
    </xf>
    <xf numFmtId="0" fontId="63" fillId="0" borderId="36" xfId="9" applyNumberFormat="1" applyFont="1" applyFill="1" applyBorder="1" applyAlignment="1" applyProtection="1">
      <alignment horizontal="left" vertical="center" wrapText="1"/>
    </xf>
    <xf numFmtId="0" fontId="63" fillId="0" borderId="48" xfId="9" applyNumberFormat="1" applyFont="1" applyFill="1" applyBorder="1" applyAlignment="1" applyProtection="1">
      <alignment horizontal="left" vertical="center" wrapText="1"/>
    </xf>
    <xf numFmtId="0" fontId="60" fillId="3" borderId="37" xfId="1" applyFont="1" applyFill="1" applyBorder="1" applyAlignment="1" applyProtection="1">
      <alignment horizontal="center" vertical="center" wrapText="1"/>
    </xf>
    <xf numFmtId="0" fontId="60" fillId="3" borderId="5" xfId="1" applyFont="1" applyFill="1" applyBorder="1" applyAlignment="1" applyProtection="1">
      <alignment horizontal="center" vertical="center" wrapText="1"/>
    </xf>
    <xf numFmtId="0" fontId="17" fillId="0" borderId="37" xfId="3" applyFont="1" applyBorder="1" applyAlignment="1" applyProtection="1">
      <alignment horizontal="left" vertical="center" wrapText="1"/>
      <protection locked="0"/>
    </xf>
    <xf numFmtId="0" fontId="17" fillId="0" borderId="38" xfId="3" applyFont="1" applyBorder="1" applyAlignment="1" applyProtection="1">
      <alignment horizontal="left" vertical="center" wrapText="1"/>
      <protection locked="0"/>
    </xf>
    <xf numFmtId="0" fontId="33" fillId="0" borderId="38" xfId="3" applyFont="1" applyBorder="1" applyAlignment="1">
      <alignment horizontal="left" vertical="center" wrapText="1"/>
    </xf>
    <xf numFmtId="0" fontId="33" fillId="0" borderId="5" xfId="3" applyFont="1" applyBorder="1" applyAlignment="1">
      <alignment horizontal="left" vertical="center" wrapText="1"/>
    </xf>
    <xf numFmtId="0" fontId="62" fillId="0" borderId="35" xfId="3" applyFont="1" applyBorder="1" applyAlignment="1" applyProtection="1">
      <alignment horizontal="left" vertical="top" wrapText="1"/>
      <protection locked="0"/>
    </xf>
    <xf numFmtId="0" fontId="62" fillId="0" borderId="36" xfId="3" applyFont="1" applyBorder="1" applyAlignment="1" applyProtection="1">
      <alignment horizontal="left" vertical="top" wrapText="1"/>
      <protection locked="0"/>
    </xf>
    <xf numFmtId="0" fontId="62" fillId="0" borderId="7" xfId="3" applyFont="1" applyBorder="1" applyAlignment="1" applyProtection="1">
      <alignment horizontal="left" vertical="top" wrapText="1"/>
      <protection locked="0"/>
    </xf>
    <xf numFmtId="0" fontId="57" fillId="2" borderId="0" xfId="2" applyFont="1" applyFill="1" applyAlignment="1">
      <alignment horizontal="right" vertical="center" wrapText="1"/>
    </xf>
    <xf numFmtId="0" fontId="58" fillId="2" borderId="0" xfId="2" applyFont="1" applyFill="1" applyAlignment="1">
      <alignment horizontal="right" vertical="center" wrapText="1"/>
    </xf>
    <xf numFmtId="0" fontId="60" fillId="9" borderId="37" xfId="1" applyFont="1" applyFill="1" applyBorder="1" applyAlignment="1" applyProtection="1">
      <alignment horizontal="center" vertical="center" wrapText="1"/>
    </xf>
    <xf numFmtId="0" fontId="60" fillId="9" borderId="21" xfId="1" applyFont="1" applyFill="1" applyBorder="1" applyAlignment="1" applyProtection="1">
      <alignment horizontal="center" vertical="center" wrapText="1"/>
    </xf>
    <xf numFmtId="0" fontId="60" fillId="9" borderId="5" xfId="1" applyFont="1" applyFill="1" applyBorder="1" applyAlignment="1" applyProtection="1">
      <alignment horizontal="center" vertical="center" wrapText="1"/>
    </xf>
    <xf numFmtId="0" fontId="60" fillId="9" borderId="6" xfId="1" applyFont="1" applyFill="1" applyBorder="1" applyAlignment="1" applyProtection="1">
      <alignment horizontal="center" vertical="center" wrapText="1"/>
    </xf>
    <xf numFmtId="0" fontId="17" fillId="0" borderId="35" xfId="3" applyFont="1" applyBorder="1" applyAlignment="1">
      <alignment horizontal="left" vertical="center" wrapText="1"/>
    </xf>
    <xf numFmtId="0" fontId="17" fillId="0" borderId="36" xfId="3" applyFont="1" applyBorder="1" applyAlignment="1">
      <alignment horizontal="left" vertical="center" wrapText="1"/>
    </xf>
    <xf numFmtId="0" fontId="17" fillId="0" borderId="48" xfId="3" applyFont="1" applyBorder="1" applyAlignment="1">
      <alignment horizontal="left" vertical="center" wrapText="1"/>
    </xf>
    <xf numFmtId="0" fontId="17" fillId="0" borderId="7" xfId="3" applyFont="1" applyBorder="1" applyAlignment="1">
      <alignment horizontal="left" vertical="center" wrapText="1"/>
    </xf>
    <xf numFmtId="0" fontId="59" fillId="2" borderId="0" xfId="2" applyFont="1" applyFill="1" applyAlignment="1">
      <alignment horizontal="right" vertical="center" wrapText="1"/>
    </xf>
    <xf numFmtId="0" fontId="25" fillId="7" borderId="11" xfId="1" applyFont="1" applyFill="1" applyBorder="1" applyAlignment="1" applyProtection="1">
      <alignment horizontal="center" vertical="center" wrapText="1"/>
    </xf>
    <xf numFmtId="0" fontId="25" fillId="7" borderId="12" xfId="1" applyFont="1" applyFill="1" applyBorder="1" applyAlignment="1" applyProtection="1">
      <alignment horizontal="center" vertical="center" wrapText="1"/>
    </xf>
    <xf numFmtId="0" fontId="25" fillId="7" borderId="15" xfId="1" applyFont="1" applyFill="1" applyBorder="1" applyAlignment="1" applyProtection="1">
      <alignment horizontal="center" vertical="center" wrapText="1"/>
    </xf>
    <xf numFmtId="0" fontId="25" fillId="7" borderId="45" xfId="1" applyFont="1" applyFill="1" applyBorder="1" applyAlignment="1" applyProtection="1">
      <alignment horizontal="center" vertical="center" wrapText="1"/>
    </xf>
    <xf numFmtId="0" fontId="25" fillId="7" borderId="46" xfId="1" applyFont="1" applyFill="1" applyBorder="1" applyAlignment="1" applyProtection="1">
      <alignment horizontal="center" vertical="center" wrapText="1"/>
    </xf>
    <xf numFmtId="0" fontId="33" fillId="2" borderId="35" xfId="3" applyFont="1" applyFill="1" applyBorder="1" applyAlignment="1">
      <alignment horizontal="center" vertical="center" wrapText="1"/>
    </xf>
    <xf numFmtId="0" fontId="33" fillId="2" borderId="36" xfId="3" applyFont="1" applyFill="1" applyBorder="1" applyAlignment="1">
      <alignment horizontal="center" vertical="center" wrapText="1"/>
    </xf>
    <xf numFmtId="0" fontId="33" fillId="2" borderId="7" xfId="3" applyFont="1" applyFill="1" applyBorder="1" applyAlignment="1">
      <alignment horizontal="center" vertical="center" wrapText="1"/>
    </xf>
    <xf numFmtId="0" fontId="31" fillId="2" borderId="11" xfId="2" applyFont="1" applyFill="1" applyBorder="1" applyAlignment="1" applyProtection="1">
      <alignment horizontal="center" vertical="center" wrapText="1"/>
      <protection locked="0"/>
    </xf>
    <xf numFmtId="0" fontId="31" fillId="2" borderId="12" xfId="2" applyFont="1" applyFill="1" applyBorder="1" applyAlignment="1" applyProtection="1">
      <alignment horizontal="center" vertical="center" wrapText="1"/>
      <protection locked="0"/>
    </xf>
    <xf numFmtId="0" fontId="31" fillId="2" borderId="15" xfId="2" applyFont="1" applyFill="1" applyBorder="1" applyAlignment="1" applyProtection="1">
      <alignment horizontal="center" vertical="center" wrapText="1"/>
      <protection locked="0"/>
    </xf>
    <xf numFmtId="0" fontId="33" fillId="2" borderId="11" xfId="3" applyFont="1" applyFill="1" applyBorder="1" applyAlignment="1">
      <alignment horizontal="center" vertical="center" wrapText="1"/>
    </xf>
    <xf numFmtId="0" fontId="33" fillId="2" borderId="12" xfId="3" applyFont="1" applyFill="1" applyBorder="1" applyAlignment="1">
      <alignment horizontal="center" vertical="center" wrapText="1"/>
    </xf>
    <xf numFmtId="0" fontId="33" fillId="2" borderId="15" xfId="3" applyFont="1" applyFill="1" applyBorder="1" applyAlignment="1">
      <alignment horizontal="center" vertical="center" wrapText="1"/>
    </xf>
    <xf numFmtId="0" fontId="31" fillId="2" borderId="11" xfId="3" applyFont="1" applyFill="1" applyBorder="1" applyAlignment="1">
      <alignment horizontal="center" vertical="center" wrapText="1"/>
    </xf>
    <xf numFmtId="0" fontId="31" fillId="2" borderId="12" xfId="3" applyFont="1" applyFill="1" applyBorder="1" applyAlignment="1">
      <alignment horizontal="center" vertical="center" wrapText="1"/>
    </xf>
    <xf numFmtId="0" fontId="31" fillId="2" borderId="15" xfId="3" applyFont="1" applyFill="1" applyBorder="1" applyAlignment="1">
      <alignment horizontal="center" vertical="center" wrapText="1"/>
    </xf>
    <xf numFmtId="0" fontId="41" fillId="2" borderId="0" xfId="3" applyFont="1" applyFill="1" applyAlignment="1" applyProtection="1">
      <alignment horizontal="center" vertical="center" wrapText="1"/>
      <protection locked="0"/>
    </xf>
    <xf numFmtId="0" fontId="41" fillId="23" borderId="0" xfId="3" applyFont="1" applyFill="1" applyAlignment="1" applyProtection="1">
      <alignment horizontal="center" vertical="center" wrapText="1"/>
      <protection locked="0"/>
    </xf>
    <xf numFmtId="0" fontId="41" fillId="11" borderId="0" xfId="3" applyFont="1" applyFill="1" applyAlignment="1" applyProtection="1">
      <alignment horizontal="center" vertical="center" wrapText="1"/>
      <protection locked="0"/>
    </xf>
    <xf numFmtId="0" fontId="41" fillId="24" borderId="0" xfId="3" applyFont="1" applyFill="1" applyAlignment="1" applyProtection="1">
      <alignment horizontal="center" vertical="center" wrapText="1"/>
      <protection locked="0"/>
    </xf>
    <xf numFmtId="0" fontId="41" fillId="25" borderId="0" xfId="3" applyFont="1" applyFill="1" applyAlignment="1" applyProtection="1">
      <alignment horizontal="center" vertical="center" wrapText="1"/>
      <protection locked="0"/>
    </xf>
    <xf numFmtId="0" fontId="41" fillId="26" borderId="0" xfId="3" applyFont="1" applyFill="1" applyAlignment="1" applyProtection="1">
      <alignment horizontal="center" vertical="center" wrapText="1"/>
      <protection locked="0"/>
    </xf>
    <xf numFmtId="0" fontId="30" fillId="2" borderId="0" xfId="3" applyFont="1" applyFill="1" applyAlignment="1">
      <alignment horizontal="center" vertical="center" wrapText="1"/>
    </xf>
    <xf numFmtId="0" fontId="33" fillId="0" borderId="11" xfId="3" applyFont="1" applyBorder="1" applyAlignment="1">
      <alignment horizontal="center" vertical="center" wrapText="1"/>
    </xf>
    <xf numFmtId="0" fontId="33" fillId="0" borderId="12" xfId="3" applyFont="1" applyBorder="1" applyAlignment="1">
      <alignment horizontal="center" vertical="center" wrapText="1"/>
    </xf>
    <xf numFmtId="0" fontId="33" fillId="0" borderId="15" xfId="3" applyFont="1" applyBorder="1" applyAlignment="1">
      <alignment horizontal="center" vertical="center" wrapText="1"/>
    </xf>
    <xf numFmtId="0" fontId="44" fillId="2" borderId="11" xfId="2" applyFont="1" applyFill="1" applyBorder="1" applyAlignment="1">
      <alignment horizontal="center" vertical="center" wrapText="1"/>
    </xf>
    <xf numFmtId="0" fontId="44" fillId="2" borderId="12" xfId="2" applyFont="1" applyFill="1" applyBorder="1" applyAlignment="1">
      <alignment horizontal="center" vertical="center" wrapText="1"/>
    </xf>
    <xf numFmtId="0" fontId="44" fillId="2" borderId="15" xfId="2" applyFont="1" applyFill="1" applyBorder="1" applyAlignment="1">
      <alignment horizontal="center" vertical="center" wrapText="1"/>
    </xf>
    <xf numFmtId="0" fontId="44" fillId="2" borderId="11" xfId="4" applyFont="1" applyFill="1" applyBorder="1" applyAlignment="1">
      <alignment horizontal="center" vertical="center" wrapText="1"/>
    </xf>
    <xf numFmtId="0" fontId="44" fillId="2" borderId="12" xfId="4" applyFont="1" applyFill="1" applyBorder="1" applyAlignment="1">
      <alignment horizontal="center" vertical="center" wrapText="1"/>
    </xf>
    <xf numFmtId="0" fontId="44" fillId="2" borderId="15" xfId="4" applyFont="1" applyFill="1" applyBorder="1" applyAlignment="1">
      <alignment horizontal="center" vertical="center" wrapText="1"/>
    </xf>
    <xf numFmtId="0" fontId="31" fillId="2" borderId="35" xfId="3" applyFont="1" applyFill="1" applyBorder="1" applyAlignment="1" applyProtection="1">
      <alignment horizontal="center" vertical="center" wrapText="1"/>
      <protection locked="0"/>
    </xf>
    <xf numFmtId="0" fontId="31" fillId="2" borderId="7" xfId="3" applyFont="1" applyFill="1" applyBorder="1" applyAlignment="1" applyProtection="1">
      <alignment horizontal="center" vertical="center" wrapText="1"/>
      <protection locked="0"/>
    </xf>
    <xf numFmtId="0" fontId="33" fillId="0" borderId="35" xfId="3" applyFont="1" applyBorder="1" applyAlignment="1">
      <alignment horizontal="left" vertical="center" wrapText="1"/>
    </xf>
    <xf numFmtId="0" fontId="33" fillId="0" borderId="7" xfId="3" applyFont="1" applyBorder="1" applyAlignment="1">
      <alignment horizontal="left" vertical="center" wrapText="1"/>
    </xf>
    <xf numFmtId="0" fontId="33" fillId="2" borderId="35" xfId="3" applyFont="1" applyFill="1" applyBorder="1" applyAlignment="1">
      <alignment horizontal="left" vertical="top" wrapText="1"/>
    </xf>
    <xf numFmtId="0" fontId="33" fillId="2" borderId="7" xfId="3" applyFont="1" applyFill="1" applyBorder="1" applyAlignment="1">
      <alignment horizontal="left" vertical="top" wrapText="1"/>
    </xf>
    <xf numFmtId="0" fontId="31" fillId="0" borderId="35" xfId="2" applyFont="1" applyBorder="1" applyAlignment="1">
      <alignment horizontal="left" vertical="center" wrapText="1"/>
    </xf>
    <xf numFmtId="0" fontId="31" fillId="0" borderId="7" xfId="2" applyFont="1" applyBorder="1" applyAlignment="1">
      <alignment horizontal="left" vertical="center" wrapText="1"/>
    </xf>
    <xf numFmtId="0" fontId="31" fillId="0" borderId="35" xfId="2" applyFont="1" applyBorder="1" applyAlignment="1">
      <alignment horizontal="left" vertical="top" wrapText="1"/>
    </xf>
    <xf numFmtId="0" fontId="31" fillId="0" borderId="7" xfId="2" applyFont="1" applyBorder="1" applyAlignment="1">
      <alignment horizontal="left" vertical="top" wrapText="1"/>
    </xf>
    <xf numFmtId="0" fontId="91" fillId="30" borderId="11" xfId="3" applyFont="1" applyFill="1" applyBorder="1" applyAlignment="1">
      <alignment horizontal="center" vertical="center" wrapText="1"/>
    </xf>
    <xf numFmtId="0" fontId="35" fillId="30" borderId="12" xfId="3" applyFont="1" applyFill="1" applyBorder="1" applyAlignment="1">
      <alignment horizontal="center" vertical="center" wrapText="1"/>
    </xf>
    <xf numFmtId="0" fontId="35" fillId="30" borderId="15" xfId="3" applyFont="1" applyFill="1" applyBorder="1" applyAlignment="1">
      <alignment horizontal="center" vertical="center" wrapText="1"/>
    </xf>
    <xf numFmtId="0" fontId="33" fillId="2" borderId="11" xfId="3" applyFont="1" applyFill="1" applyBorder="1" applyAlignment="1">
      <alignment horizontal="center" vertical="center"/>
    </xf>
    <xf numFmtId="0" fontId="33" fillId="2" borderId="12" xfId="3" applyFont="1" applyFill="1" applyBorder="1" applyAlignment="1">
      <alignment horizontal="center" vertical="center"/>
    </xf>
    <xf numFmtId="0" fontId="33" fillId="2" borderId="15" xfId="3" applyFont="1" applyFill="1" applyBorder="1" applyAlignment="1">
      <alignment horizontal="center" vertical="center"/>
    </xf>
    <xf numFmtId="179" fontId="31" fillId="2" borderId="10" xfId="3" applyNumberFormat="1" applyFont="1" applyFill="1" applyBorder="1" applyAlignment="1" applyProtection="1">
      <alignment horizontal="center" vertical="center" wrapText="1"/>
      <protection locked="0"/>
    </xf>
    <xf numFmtId="0" fontId="33" fillId="2" borderId="20" xfId="3" applyFont="1" applyFill="1" applyBorder="1" applyAlignment="1">
      <alignment horizontal="center" vertical="center" wrapText="1"/>
    </xf>
    <xf numFmtId="0" fontId="33" fillId="2" borderId="0" xfId="3" applyFont="1" applyFill="1" applyAlignment="1">
      <alignment horizontal="center" vertical="center" wrapText="1"/>
    </xf>
    <xf numFmtId="0" fontId="32" fillId="2" borderId="10"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36"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33" fillId="0" borderId="35" xfId="3" applyFont="1" applyBorder="1" applyAlignment="1">
      <alignment horizontal="center" vertical="center" wrapText="1"/>
    </xf>
    <xf numFmtId="0" fontId="33" fillId="0" borderId="7" xfId="3" applyFont="1" applyBorder="1" applyAlignment="1">
      <alignment horizontal="center" vertical="center" wrapText="1"/>
    </xf>
    <xf numFmtId="0" fontId="31" fillId="0" borderId="36" xfId="3" applyFont="1" applyBorder="1" applyAlignment="1" applyProtection="1">
      <alignment horizontal="center" vertical="center" wrapText="1"/>
      <protection locked="0"/>
    </xf>
    <xf numFmtId="0" fontId="39" fillId="0" borderId="11" xfId="3" applyFont="1" applyBorder="1" applyAlignment="1">
      <alignment horizontal="center" vertical="center" wrapText="1"/>
    </xf>
    <xf numFmtId="0" fontId="39" fillId="0" borderId="12" xfId="3" applyFont="1" applyBorder="1" applyAlignment="1">
      <alignment horizontal="center" vertical="center" wrapText="1"/>
    </xf>
    <xf numFmtId="0" fontId="39" fillId="0" borderId="15" xfId="3" applyFont="1" applyBorder="1" applyAlignment="1">
      <alignment horizontal="center" vertical="center" wrapText="1"/>
    </xf>
    <xf numFmtId="49" fontId="32" fillId="0" borderId="11" xfId="1" applyNumberFormat="1" applyFont="1" applyFill="1" applyBorder="1" applyAlignment="1" applyProtection="1">
      <alignment horizontal="center" vertical="center" wrapText="1"/>
      <protection locked="0"/>
    </xf>
    <xf numFmtId="49" fontId="32" fillId="0" borderId="15" xfId="1" applyNumberFormat="1" applyFont="1" applyFill="1" applyBorder="1" applyAlignment="1" applyProtection="1">
      <alignment horizontal="center" vertical="center" wrapText="1"/>
      <protection locked="0"/>
    </xf>
    <xf numFmtId="49" fontId="31" fillId="0" borderId="11" xfId="1" applyNumberFormat="1" applyFont="1" applyFill="1" applyBorder="1" applyAlignment="1" applyProtection="1">
      <alignment horizontal="center" vertical="center" wrapText="1"/>
      <protection locked="0"/>
    </xf>
    <xf numFmtId="49" fontId="31" fillId="0" borderId="15" xfId="1" applyNumberFormat="1" applyFont="1" applyFill="1" applyBorder="1" applyAlignment="1" applyProtection="1">
      <alignment horizontal="center" vertical="center" wrapText="1"/>
      <protection locked="0"/>
    </xf>
    <xf numFmtId="49" fontId="31" fillId="0" borderId="11" xfId="1" applyNumberFormat="1" applyFont="1" applyFill="1" applyBorder="1" applyAlignment="1" applyProtection="1">
      <alignment horizontal="center" vertical="top" wrapText="1"/>
      <protection locked="0"/>
    </xf>
    <xf numFmtId="49" fontId="31" fillId="0" borderId="15" xfId="1" applyNumberFormat="1" applyFont="1" applyFill="1" applyBorder="1" applyAlignment="1" applyProtection="1">
      <alignment horizontal="center" vertical="top" wrapText="1"/>
      <protection locked="0"/>
    </xf>
    <xf numFmtId="0" fontId="38" fillId="19" borderId="11" xfId="3" applyFont="1" applyFill="1" applyBorder="1" applyAlignment="1">
      <alignment horizontal="center" vertical="center" wrapText="1"/>
    </xf>
    <xf numFmtId="0" fontId="38" fillId="19" borderId="12" xfId="3" applyFont="1" applyFill="1" applyBorder="1" applyAlignment="1">
      <alignment horizontal="center" vertical="center" wrapText="1"/>
    </xf>
    <xf numFmtId="0" fontId="38" fillId="19" borderId="15" xfId="3" applyFont="1" applyFill="1" applyBorder="1" applyAlignment="1">
      <alignment horizontal="center" vertical="center" wrapText="1"/>
    </xf>
    <xf numFmtId="0" fontId="33" fillId="0" borderId="37" xfId="3" applyFont="1" applyBorder="1" applyAlignment="1">
      <alignment horizontal="left" vertical="center" wrapText="1"/>
    </xf>
    <xf numFmtId="0" fontId="33" fillId="0" borderId="20" xfId="3" applyFont="1" applyBorder="1" applyAlignment="1">
      <alignment horizontal="left" vertical="center" wrapText="1"/>
    </xf>
    <xf numFmtId="0" fontId="33" fillId="0" borderId="21" xfId="3" applyFont="1" applyBorder="1" applyAlignment="1">
      <alignment horizontal="left" vertical="center" wrapText="1"/>
    </xf>
    <xf numFmtId="0" fontId="33" fillId="0" borderId="0" xfId="3" applyFont="1" applyAlignment="1">
      <alignment horizontal="left" vertical="center" wrapText="1"/>
    </xf>
    <xf numFmtId="0" fontId="33" fillId="0" borderId="22" xfId="3" applyFont="1" applyBorder="1" applyAlignment="1">
      <alignment horizontal="left" vertical="center" wrapText="1"/>
    </xf>
    <xf numFmtId="0" fontId="33" fillId="0" borderId="39" xfId="3" applyFont="1" applyBorder="1" applyAlignment="1">
      <alignment horizontal="left" vertical="center" wrapText="1"/>
    </xf>
    <xf numFmtId="0" fontId="33" fillId="0" borderId="6" xfId="3" applyFont="1" applyBorder="1" applyAlignment="1">
      <alignment horizontal="left" vertical="center" wrapText="1"/>
    </xf>
    <xf numFmtId="0" fontId="31" fillId="8" borderId="11" xfId="3" applyFont="1" applyFill="1" applyBorder="1" applyAlignment="1" applyProtection="1">
      <alignment horizontal="left" vertical="center" wrapText="1"/>
      <protection locked="0"/>
    </xf>
    <xf numFmtId="0" fontId="31" fillId="8" borderId="12" xfId="3" applyFont="1" applyFill="1" applyBorder="1" applyAlignment="1" applyProtection="1">
      <alignment horizontal="left" vertical="center" wrapText="1"/>
      <protection locked="0"/>
    </xf>
    <xf numFmtId="0" fontId="31" fillId="8" borderId="15" xfId="3" applyFont="1" applyFill="1" applyBorder="1" applyAlignment="1" applyProtection="1">
      <alignment horizontal="left" vertical="center" wrapText="1"/>
      <protection locked="0"/>
    </xf>
    <xf numFmtId="0" fontId="31" fillId="0" borderId="11" xfId="3" applyFont="1" applyBorder="1" applyAlignment="1" applyProtection="1">
      <alignment horizontal="left" vertical="center" wrapText="1"/>
      <protection locked="0"/>
    </xf>
    <xf numFmtId="0" fontId="31" fillId="0" borderId="12" xfId="3" applyFont="1" applyBorder="1" applyAlignment="1" applyProtection="1">
      <alignment horizontal="left" vertical="center" wrapText="1"/>
      <protection locked="0"/>
    </xf>
    <xf numFmtId="0" fontId="31" fillId="0" borderId="15" xfId="3" applyFont="1" applyBorder="1" applyAlignment="1" applyProtection="1">
      <alignment horizontal="left" vertical="center" wrapText="1"/>
      <protection locked="0"/>
    </xf>
    <xf numFmtId="179" fontId="31" fillId="0" borderId="35" xfId="3" applyNumberFormat="1" applyFont="1" applyBorder="1" applyAlignment="1" applyProtection="1">
      <alignment horizontal="center" vertical="center" wrapText="1"/>
      <protection locked="0"/>
    </xf>
    <xf numFmtId="179" fontId="31" fillId="0" borderId="36" xfId="3" applyNumberFormat="1" applyFont="1" applyBorder="1" applyAlignment="1" applyProtection="1">
      <alignment horizontal="center" vertical="center" wrapText="1"/>
      <protection locked="0"/>
    </xf>
    <xf numFmtId="179" fontId="31" fillId="0" borderId="7" xfId="3" applyNumberFormat="1" applyFont="1" applyBorder="1" applyAlignment="1" applyProtection="1">
      <alignment horizontal="center" vertical="center" wrapText="1"/>
      <protection locked="0"/>
    </xf>
    <xf numFmtId="179" fontId="52" fillId="0" borderId="35" xfId="3" applyNumberFormat="1" applyFont="1" applyBorder="1" applyAlignment="1" applyProtection="1">
      <alignment horizontal="center" vertical="center" wrapText="1"/>
      <protection locked="0"/>
    </xf>
    <xf numFmtId="179" fontId="52" fillId="0" borderId="36" xfId="3" applyNumberFormat="1" applyFont="1" applyBorder="1" applyAlignment="1" applyProtection="1">
      <alignment horizontal="center" vertical="center" wrapText="1"/>
      <protection locked="0"/>
    </xf>
    <xf numFmtId="179" fontId="52" fillId="0" borderId="7" xfId="3" applyNumberFormat="1" applyFont="1" applyBorder="1" applyAlignment="1" applyProtection="1">
      <alignment horizontal="center" vertical="center" wrapText="1"/>
      <protection locked="0"/>
    </xf>
    <xf numFmtId="49" fontId="31" fillId="0" borderId="35" xfId="1" applyNumberFormat="1" applyFont="1" applyFill="1" applyBorder="1" applyAlignment="1" applyProtection="1">
      <alignment horizontal="center" vertical="center" wrapText="1"/>
      <protection locked="0"/>
    </xf>
    <xf numFmtId="49" fontId="31" fillId="0" borderId="36" xfId="1" applyNumberFormat="1" applyFont="1" applyFill="1" applyBorder="1" applyAlignment="1" applyProtection="1">
      <alignment horizontal="center" vertical="center" wrapText="1"/>
      <protection locked="0"/>
    </xf>
    <xf numFmtId="49" fontId="31" fillId="0" borderId="7" xfId="1" applyNumberFormat="1" applyFont="1" applyFill="1" applyBorder="1" applyAlignment="1" applyProtection="1">
      <alignment horizontal="center" vertical="center" wrapText="1"/>
      <protection locked="0"/>
    </xf>
    <xf numFmtId="49" fontId="31" fillId="2" borderId="35" xfId="1" applyNumberFormat="1" applyFont="1" applyFill="1" applyBorder="1" applyAlignment="1" applyProtection="1">
      <alignment horizontal="center" vertical="center" wrapText="1"/>
      <protection locked="0"/>
    </xf>
    <xf numFmtId="49" fontId="31" fillId="2" borderId="36" xfId="1" applyNumberFormat="1" applyFont="1" applyFill="1" applyBorder="1" applyAlignment="1" applyProtection="1">
      <alignment horizontal="center" vertical="center" wrapText="1"/>
      <protection locked="0"/>
    </xf>
    <xf numFmtId="49" fontId="31" fillId="2" borderId="7" xfId="1" applyNumberFormat="1" applyFont="1" applyFill="1" applyBorder="1" applyAlignment="1" applyProtection="1">
      <alignment horizontal="center" vertical="center" wrapText="1"/>
      <protection locked="0"/>
    </xf>
    <xf numFmtId="0" fontId="31" fillId="0" borderId="37" xfId="3" applyFont="1" applyBorder="1" applyAlignment="1" applyProtection="1">
      <alignment horizontal="center" vertical="center" wrapText="1"/>
      <protection locked="0"/>
    </xf>
    <xf numFmtId="0" fontId="31" fillId="0" borderId="21" xfId="3" applyFont="1" applyBorder="1" applyAlignment="1" applyProtection="1">
      <alignment horizontal="center" vertical="center" wrapText="1"/>
      <protection locked="0"/>
    </xf>
    <xf numFmtId="0" fontId="31" fillId="0" borderId="38" xfId="3" applyFont="1" applyBorder="1" applyAlignment="1" applyProtection="1">
      <alignment horizontal="center" vertical="center" wrapText="1"/>
      <protection locked="0"/>
    </xf>
    <xf numFmtId="0" fontId="31" fillId="0" borderId="22" xfId="3" applyFont="1" applyBorder="1" applyAlignment="1" applyProtection="1">
      <alignment horizontal="center" vertical="center" wrapText="1"/>
      <protection locked="0"/>
    </xf>
    <xf numFmtId="0" fontId="31" fillId="0" borderId="5" xfId="3" applyFont="1" applyBorder="1" applyAlignment="1" applyProtection="1">
      <alignment horizontal="center" vertical="center" wrapText="1"/>
      <protection locked="0"/>
    </xf>
    <xf numFmtId="0" fontId="31" fillId="0" borderId="6"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39" xfId="3" applyFont="1" applyBorder="1" applyAlignment="1" applyProtection="1">
      <alignment horizontal="center" vertical="center" wrapText="1"/>
      <protection locked="0"/>
    </xf>
    <xf numFmtId="0" fontId="38" fillId="29" borderId="11" xfId="3" applyFont="1" applyFill="1" applyBorder="1" applyAlignment="1">
      <alignment horizontal="center" vertical="center" wrapText="1"/>
    </xf>
    <xf numFmtId="0" fontId="38" fillId="29" borderId="12" xfId="3" applyFont="1" applyFill="1" applyBorder="1" applyAlignment="1">
      <alignment horizontal="center" vertical="center" wrapText="1"/>
    </xf>
    <xf numFmtId="0" fontId="38" fillId="29" borderId="15" xfId="3" applyFont="1" applyFill="1" applyBorder="1" applyAlignment="1">
      <alignment horizontal="center" vertical="center" wrapText="1"/>
    </xf>
    <xf numFmtId="0" fontId="31" fillId="0" borderId="35" xfId="3" applyFont="1" applyBorder="1" applyAlignment="1" applyProtection="1">
      <alignment horizontal="center" vertical="center" wrapText="1"/>
      <protection locked="0"/>
    </xf>
    <xf numFmtId="0" fontId="31" fillId="0" borderId="7" xfId="3" applyFont="1" applyBorder="1" applyAlignment="1" applyProtection="1">
      <alignment horizontal="center" vertical="center" wrapText="1"/>
      <protection locked="0"/>
    </xf>
    <xf numFmtId="0" fontId="31" fillId="2" borderId="36" xfId="3" applyFont="1" applyFill="1" applyBorder="1" applyAlignment="1" applyProtection="1">
      <alignment horizontal="center" vertical="center" wrapText="1"/>
      <protection locked="0"/>
    </xf>
    <xf numFmtId="0" fontId="33" fillId="0" borderId="36" xfId="3" applyFont="1" applyBorder="1" applyAlignment="1">
      <alignment horizontal="center" vertical="center" wrapText="1"/>
    </xf>
    <xf numFmtId="0" fontId="33" fillId="2" borderId="35" xfId="3" applyFont="1" applyFill="1" applyBorder="1" applyAlignment="1" applyProtection="1">
      <alignment horizontal="center" vertical="center" wrapText="1"/>
      <protection locked="0"/>
    </xf>
    <xf numFmtId="0" fontId="33" fillId="2" borderId="7" xfId="3" applyFont="1" applyFill="1" applyBorder="1" applyAlignment="1" applyProtection="1">
      <alignment horizontal="center" vertical="center" wrapText="1"/>
      <protection locked="0"/>
    </xf>
    <xf numFmtId="0" fontId="33" fillId="0" borderId="35" xfId="3" applyFont="1" applyBorder="1" applyAlignment="1">
      <alignment horizontal="center" vertical="top" wrapText="1"/>
    </xf>
    <xf numFmtId="0" fontId="33" fillId="0" borderId="36" xfId="3" applyFont="1" applyBorder="1" applyAlignment="1">
      <alignment horizontal="center" vertical="top" wrapText="1"/>
    </xf>
    <xf numFmtId="0" fontId="33" fillId="0" borderId="7" xfId="3" applyFont="1" applyBorder="1" applyAlignment="1">
      <alignment horizontal="center" vertical="top" wrapText="1"/>
    </xf>
    <xf numFmtId="0" fontId="33" fillId="0" borderId="35" xfId="3" applyFont="1" applyBorder="1" applyAlignment="1">
      <alignment horizontal="left" vertical="top" wrapText="1"/>
    </xf>
    <xf numFmtId="0" fontId="33" fillId="0" borderId="7" xfId="3" applyFont="1" applyBorder="1" applyAlignment="1">
      <alignment horizontal="left" vertical="top" wrapText="1"/>
    </xf>
    <xf numFmtId="0" fontId="38" fillId="3" borderId="11" xfId="3" applyFont="1" applyFill="1" applyBorder="1" applyAlignment="1">
      <alignment horizontal="center" vertical="center" wrapText="1"/>
    </xf>
    <xf numFmtId="0" fontId="38" fillId="3" borderId="12" xfId="3" applyFont="1" applyFill="1" applyBorder="1" applyAlignment="1">
      <alignment horizontal="center" vertical="center" wrapText="1"/>
    </xf>
    <xf numFmtId="0" fontId="38" fillId="3" borderId="15" xfId="3" applyFont="1" applyFill="1" applyBorder="1" applyAlignment="1">
      <alignment horizontal="center" vertical="center" wrapText="1"/>
    </xf>
    <xf numFmtId="0" fontId="23" fillId="2" borderId="37" xfId="3" applyFont="1" applyFill="1" applyBorder="1" applyAlignment="1">
      <alignment horizontal="left" vertical="center" wrapText="1"/>
    </xf>
    <xf numFmtId="0" fontId="23" fillId="2" borderId="20" xfId="3" applyFont="1" applyFill="1" applyBorder="1" applyAlignment="1">
      <alignment horizontal="left" vertical="center" wrapText="1"/>
    </xf>
    <xf numFmtId="0" fontId="23" fillId="2" borderId="21"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22" xfId="3" applyFont="1" applyFill="1" applyBorder="1" applyAlignment="1">
      <alignment horizontal="left" vertical="center" wrapText="1"/>
    </xf>
    <xf numFmtId="0" fontId="23" fillId="2" borderId="5" xfId="3" applyFont="1" applyFill="1" applyBorder="1" applyAlignment="1">
      <alignment horizontal="left" vertical="center" wrapText="1"/>
    </xf>
    <xf numFmtId="0" fontId="23" fillId="2" borderId="39" xfId="3" applyFont="1" applyFill="1" applyBorder="1" applyAlignment="1">
      <alignment horizontal="left" vertical="center" wrapText="1"/>
    </xf>
    <xf numFmtId="0" fontId="23" fillId="2" borderId="6" xfId="3" applyFont="1" applyFill="1" applyBorder="1" applyAlignment="1">
      <alignment horizontal="left" vertical="center" wrapText="1"/>
    </xf>
    <xf numFmtId="0" fontId="38" fillId="28" borderId="11" xfId="3" applyFont="1" applyFill="1" applyBorder="1" applyAlignment="1">
      <alignment horizontal="center" vertical="center" wrapText="1"/>
    </xf>
    <xf numFmtId="0" fontId="38" fillId="28" borderId="12" xfId="3" applyFont="1" applyFill="1" applyBorder="1" applyAlignment="1">
      <alignment horizontal="center" vertical="center" wrapText="1"/>
    </xf>
    <xf numFmtId="0" fontId="38" fillId="28" borderId="15" xfId="3" applyFont="1" applyFill="1" applyBorder="1" applyAlignment="1">
      <alignment horizontal="center" vertical="center" wrapText="1"/>
    </xf>
    <xf numFmtId="0" fontId="38" fillId="18" borderId="11" xfId="3" applyFont="1" applyFill="1" applyBorder="1" applyAlignment="1">
      <alignment horizontal="center" vertical="center" wrapText="1"/>
    </xf>
    <xf numFmtId="0" fontId="38" fillId="18" borderId="12" xfId="3" applyFont="1" applyFill="1" applyBorder="1" applyAlignment="1">
      <alignment horizontal="center" vertical="center" wrapText="1"/>
    </xf>
    <xf numFmtId="0" fontId="38" fillId="18" borderId="15" xfId="3" applyFont="1" applyFill="1" applyBorder="1" applyAlignment="1">
      <alignment horizontal="center" vertical="center" wrapText="1"/>
    </xf>
    <xf numFmtId="0" fontId="38" fillId="17" borderId="11" xfId="3" applyFont="1" applyFill="1" applyBorder="1" applyAlignment="1">
      <alignment horizontal="center" vertical="center" wrapText="1"/>
    </xf>
    <xf numFmtId="0" fontId="38" fillId="17" borderId="12" xfId="3" applyFont="1" applyFill="1" applyBorder="1" applyAlignment="1">
      <alignment horizontal="center" vertical="center" wrapText="1"/>
    </xf>
    <xf numFmtId="0" fontId="38" fillId="17" borderId="15" xfId="3" applyFont="1" applyFill="1" applyBorder="1" applyAlignment="1">
      <alignment horizontal="center" vertical="center" wrapText="1"/>
    </xf>
    <xf numFmtId="0" fontId="33" fillId="2" borderId="11" xfId="2" applyFont="1" applyFill="1" applyBorder="1" applyAlignment="1">
      <alignment horizontal="center" vertical="center" wrapText="1"/>
    </xf>
    <xf numFmtId="0" fontId="33" fillId="2" borderId="15" xfId="2" applyFont="1" applyFill="1" applyBorder="1" applyAlignment="1">
      <alignment horizontal="center" vertical="center" wrapText="1"/>
    </xf>
    <xf numFmtId="0" fontId="35" fillId="15" borderId="11" xfId="3" applyFont="1" applyFill="1" applyBorder="1" applyAlignment="1">
      <alignment horizontal="center" vertical="center" wrapText="1"/>
    </xf>
    <xf numFmtId="0" fontId="35" fillId="15" borderId="12" xfId="3" applyFont="1" applyFill="1" applyBorder="1" applyAlignment="1">
      <alignment horizontal="center" vertical="center" wrapText="1"/>
    </xf>
    <xf numFmtId="0" fontId="35" fillId="15" borderId="15" xfId="3" applyFont="1" applyFill="1" applyBorder="1" applyAlignment="1">
      <alignment horizontal="center" vertical="center" wrapText="1"/>
    </xf>
    <xf numFmtId="0" fontId="35" fillId="13" borderId="37" xfId="3" applyFont="1" applyFill="1" applyBorder="1" applyAlignment="1">
      <alignment horizontal="center" vertical="center" wrapText="1"/>
    </xf>
    <xf numFmtId="0" fontId="35" fillId="13" borderId="20" xfId="3" applyFont="1" applyFill="1" applyBorder="1" applyAlignment="1">
      <alignment horizontal="center" vertical="center" wrapText="1"/>
    </xf>
    <xf numFmtId="0" fontId="35" fillId="13" borderId="21" xfId="3" applyFont="1" applyFill="1" applyBorder="1" applyAlignment="1">
      <alignment horizontal="center" vertical="center" wrapText="1"/>
    </xf>
    <xf numFmtId="0" fontId="35" fillId="14" borderId="38" xfId="3" applyFont="1" applyFill="1" applyBorder="1" applyAlignment="1">
      <alignment horizontal="center" vertical="center" wrapText="1"/>
    </xf>
    <xf numFmtId="0" fontId="35" fillId="14" borderId="0" xfId="3" applyFont="1" applyFill="1" applyAlignment="1">
      <alignment horizontal="center" vertical="center" wrapText="1"/>
    </xf>
    <xf numFmtId="0" fontId="35" fillId="14" borderId="22" xfId="3" applyFont="1" applyFill="1" applyBorder="1" applyAlignment="1">
      <alignment horizontal="center" vertical="center" wrapText="1"/>
    </xf>
    <xf numFmtId="0" fontId="35" fillId="15" borderId="37" xfId="3" applyFont="1" applyFill="1" applyBorder="1" applyAlignment="1">
      <alignment horizontal="center" vertical="center" wrapText="1"/>
    </xf>
    <xf numFmtId="0" fontId="35" fillId="15" borderId="20" xfId="3" applyFont="1" applyFill="1" applyBorder="1" applyAlignment="1">
      <alignment horizontal="center" vertical="center" wrapText="1"/>
    </xf>
    <xf numFmtId="0" fontId="35" fillId="15" borderId="21" xfId="3" applyFont="1" applyFill="1" applyBorder="1" applyAlignment="1">
      <alignment horizontal="center" vertical="center" wrapText="1"/>
    </xf>
    <xf numFmtId="0" fontId="35" fillId="16" borderId="37" xfId="3" applyFont="1" applyFill="1" applyBorder="1" applyAlignment="1">
      <alignment horizontal="center" vertical="center" wrapText="1"/>
    </xf>
    <xf numFmtId="0" fontId="35" fillId="16" borderId="20" xfId="3" applyFont="1" applyFill="1" applyBorder="1" applyAlignment="1">
      <alignment horizontal="center" vertical="center" wrapText="1"/>
    </xf>
    <xf numFmtId="0" fontId="35" fillId="16" borderId="21" xfId="3" applyFont="1" applyFill="1" applyBorder="1" applyAlignment="1">
      <alignment horizontal="center" vertical="center" wrapText="1"/>
    </xf>
    <xf numFmtId="0" fontId="31" fillId="2" borderId="11" xfId="3" applyFont="1" applyFill="1" applyBorder="1" applyAlignment="1" applyProtection="1">
      <alignment horizontal="center" vertical="center" wrapText="1"/>
      <protection locked="0"/>
    </xf>
    <xf numFmtId="0" fontId="31" fillId="2" borderId="12" xfId="3" applyFont="1" applyFill="1" applyBorder="1" applyAlignment="1" applyProtection="1">
      <alignment horizontal="center" vertical="center" wrapText="1"/>
      <protection locked="0"/>
    </xf>
    <xf numFmtId="0" fontId="31" fillId="2" borderId="15" xfId="3" applyFont="1" applyFill="1" applyBorder="1" applyAlignment="1" applyProtection="1">
      <alignment horizontal="center" vertical="center" wrapText="1"/>
      <protection locked="0"/>
    </xf>
    <xf numFmtId="58" fontId="33" fillId="0" borderId="11" xfId="3" applyNumberFormat="1" applyFont="1" applyBorder="1" applyAlignment="1">
      <alignment horizontal="center" vertical="center" wrapText="1"/>
    </xf>
    <xf numFmtId="58" fontId="33" fillId="0" borderId="12" xfId="3" applyNumberFormat="1" applyFont="1" applyBorder="1" applyAlignment="1">
      <alignment horizontal="center" vertical="center" wrapText="1"/>
    </xf>
    <xf numFmtId="58" fontId="33" fillId="0" borderId="15" xfId="3" applyNumberFormat="1" applyFont="1" applyBorder="1" applyAlignment="1">
      <alignment horizontal="center" vertical="center" wrapText="1"/>
    </xf>
    <xf numFmtId="49" fontId="31" fillId="2" borderId="37" xfId="1" applyNumberFormat="1" applyFont="1" applyFill="1" applyBorder="1" applyAlignment="1" applyProtection="1">
      <alignment horizontal="center" vertical="center" wrapText="1"/>
      <protection locked="0"/>
    </xf>
    <xf numFmtId="49" fontId="31" fillId="2" borderId="20" xfId="1" applyNumberFormat="1" applyFont="1" applyFill="1" applyBorder="1" applyAlignment="1" applyProtection="1">
      <alignment horizontal="center" vertical="center" wrapText="1"/>
      <protection locked="0"/>
    </xf>
    <xf numFmtId="49" fontId="31" fillId="2" borderId="21" xfId="1" applyNumberFormat="1" applyFont="1" applyFill="1" applyBorder="1" applyAlignment="1" applyProtection="1">
      <alignment horizontal="center" vertical="center" wrapText="1"/>
      <protection locked="0"/>
    </xf>
    <xf numFmtId="49" fontId="31" fillId="2" borderId="5" xfId="1" applyNumberFormat="1" applyFont="1" applyFill="1" applyBorder="1" applyAlignment="1" applyProtection="1">
      <alignment horizontal="center" vertical="center" wrapText="1"/>
      <protection locked="0"/>
    </xf>
    <xf numFmtId="49" fontId="31" fillId="2" borderId="39" xfId="1" applyNumberFormat="1" applyFont="1" applyFill="1" applyBorder="1" applyAlignment="1" applyProtection="1">
      <alignment horizontal="center" vertical="center" wrapText="1"/>
      <protection locked="0"/>
    </xf>
    <xf numFmtId="49" fontId="31" fillId="2" borderId="6" xfId="1" applyNumberFormat="1" applyFont="1" applyFill="1" applyBorder="1" applyAlignment="1" applyProtection="1">
      <alignment horizontal="center" vertical="center" wrapText="1"/>
      <protection locked="0"/>
    </xf>
    <xf numFmtId="0" fontId="35" fillId="22" borderId="11" xfId="3" applyFont="1" applyFill="1" applyBorder="1" applyAlignment="1">
      <alignment horizontal="center" vertical="center" wrapText="1"/>
    </xf>
    <xf numFmtId="0" fontId="35" fillId="22" borderId="12" xfId="3" applyFont="1" applyFill="1" applyBorder="1" applyAlignment="1">
      <alignment horizontal="center" vertical="center" wrapText="1"/>
    </xf>
    <xf numFmtId="0" fontId="35" fillId="22" borderId="15" xfId="3" applyFont="1" applyFill="1" applyBorder="1" applyAlignment="1">
      <alignment horizontal="center" vertical="center" wrapText="1"/>
    </xf>
    <xf numFmtId="49" fontId="31" fillId="2" borderId="11" xfId="1" applyNumberFormat="1" applyFont="1" applyFill="1" applyBorder="1" applyAlignment="1" applyProtection="1">
      <alignment horizontal="center" vertical="center" wrapText="1"/>
      <protection locked="0"/>
    </xf>
    <xf numFmtId="49" fontId="31" fillId="2" borderId="12" xfId="1" applyNumberFormat="1" applyFont="1" applyFill="1" applyBorder="1" applyAlignment="1" applyProtection="1">
      <alignment horizontal="center" vertical="center" wrapText="1"/>
      <protection locked="0"/>
    </xf>
    <xf numFmtId="49" fontId="31" fillId="2" borderId="15" xfId="1" applyNumberFormat="1" applyFont="1" applyFill="1" applyBorder="1" applyAlignment="1" applyProtection="1">
      <alignment horizontal="center" vertical="center" wrapText="1"/>
      <protection locked="0"/>
    </xf>
    <xf numFmtId="49" fontId="31" fillId="2" borderId="11" xfId="0" applyNumberFormat="1" applyFont="1" applyFill="1" applyBorder="1" applyAlignment="1">
      <alignment horizontal="center" vertical="center"/>
    </xf>
    <xf numFmtId="49" fontId="31" fillId="2" borderId="12" xfId="0" applyNumberFormat="1" applyFont="1" applyFill="1" applyBorder="1" applyAlignment="1">
      <alignment horizontal="center" vertical="center"/>
    </xf>
    <xf numFmtId="49" fontId="31" fillId="2" borderId="15" xfId="0" applyNumberFormat="1" applyFont="1" applyFill="1" applyBorder="1" applyAlignment="1">
      <alignment horizontal="center" vertical="center"/>
    </xf>
    <xf numFmtId="0" fontId="44" fillId="0" borderId="10" xfId="0" applyFont="1" applyBorder="1" applyAlignment="1">
      <alignment horizontal="center" vertical="center"/>
    </xf>
    <xf numFmtId="58" fontId="33" fillId="2" borderId="35" xfId="3" applyNumberFormat="1" applyFont="1" applyFill="1" applyBorder="1" applyAlignment="1">
      <alignment horizontal="left" vertical="center" wrapText="1"/>
    </xf>
    <xf numFmtId="58" fontId="33" fillId="2" borderId="7" xfId="3" applyNumberFormat="1" applyFont="1" applyFill="1" applyBorder="1" applyAlignment="1">
      <alignment horizontal="left" vertical="center" wrapText="1"/>
    </xf>
    <xf numFmtId="0" fontId="33" fillId="0" borderId="35" xfId="2" applyFont="1" applyBorder="1" applyAlignment="1">
      <alignment horizontal="left" vertical="top" wrapText="1"/>
    </xf>
    <xf numFmtId="0" fontId="33" fillId="0" borderId="7" xfId="2" applyFont="1" applyBorder="1" applyAlignment="1">
      <alignment horizontal="left" vertical="top" wrapText="1"/>
    </xf>
    <xf numFmtId="0" fontId="33" fillId="2" borderId="12" xfId="2" applyFont="1" applyFill="1" applyBorder="1" applyAlignment="1">
      <alignment horizontal="center" vertical="center" wrapText="1"/>
    </xf>
    <xf numFmtId="0" fontId="27" fillId="2" borderId="0" xfId="3" applyFont="1" applyFill="1" applyAlignment="1">
      <alignment horizontal="center" vertical="center"/>
    </xf>
    <xf numFmtId="0" fontId="25" fillId="7" borderId="0" xfId="3" applyFont="1" applyFill="1" applyAlignment="1">
      <alignment horizontal="center" vertical="center"/>
    </xf>
    <xf numFmtId="0" fontId="26" fillId="7" borderId="0" xfId="3" applyFont="1" applyFill="1" applyAlignment="1">
      <alignment horizontal="center" vertical="center"/>
    </xf>
    <xf numFmtId="0" fontId="27" fillId="8" borderId="0" xfId="3" applyFont="1" applyFill="1" applyAlignment="1">
      <alignment horizontal="center" vertical="center"/>
    </xf>
    <xf numFmtId="0" fontId="18" fillId="7" borderId="0" xfId="3" applyFont="1" applyFill="1" applyAlignment="1">
      <alignment horizontal="center" vertical="center"/>
    </xf>
    <xf numFmtId="0" fontId="19" fillId="7" borderId="0" xfId="3" applyFont="1" applyFill="1" applyAlignment="1">
      <alignment horizontal="center" vertical="center"/>
    </xf>
    <xf numFmtId="0" fontId="20" fillId="7" borderId="0" xfId="3" applyFont="1" applyFill="1" applyAlignment="1">
      <alignment horizontal="right" vertical="center"/>
    </xf>
    <xf numFmtId="0" fontId="21" fillId="7" borderId="0" xfId="3" applyFont="1" applyFill="1" applyAlignment="1">
      <alignment horizontal="right" vertical="center"/>
    </xf>
    <xf numFmtId="0" fontId="23" fillId="8" borderId="34" xfId="3" applyFont="1" applyFill="1" applyBorder="1" applyAlignment="1">
      <alignment horizontal="left" vertical="center" wrapText="1"/>
    </xf>
    <xf numFmtId="0" fontId="23" fillId="8" borderId="34" xfId="3" applyFont="1" applyFill="1" applyBorder="1" applyAlignment="1">
      <alignment horizontal="left" vertical="center"/>
    </xf>
    <xf numFmtId="0" fontId="23" fillId="8" borderId="0" xfId="3" applyFont="1" applyFill="1" applyAlignment="1">
      <alignment horizontal="left" vertical="center"/>
    </xf>
    <xf numFmtId="0" fontId="11" fillId="3" borderId="26" xfId="6" applyFont="1" applyFill="1" applyBorder="1" applyAlignment="1">
      <alignment horizontal="center" vertical="center" wrapText="1" readingOrder="1"/>
    </xf>
    <xf numFmtId="0" fontId="11" fillId="3" borderId="27" xfId="6" applyFont="1" applyFill="1" applyBorder="1" applyAlignment="1">
      <alignment horizontal="center" vertical="center" wrapText="1" readingOrder="1"/>
    </xf>
    <xf numFmtId="0" fontId="11" fillId="3" borderId="28" xfId="6" applyFont="1" applyFill="1" applyBorder="1" applyAlignment="1">
      <alignment horizontal="center" vertical="center" wrapText="1" readingOrder="1"/>
    </xf>
    <xf numFmtId="0" fontId="12" fillId="4" borderId="14" xfId="6" applyFont="1" applyFill="1" applyBorder="1" applyAlignment="1">
      <alignment horizontal="center" vertical="center" wrapText="1" readingOrder="1"/>
    </xf>
    <xf numFmtId="0" fontId="12" fillId="4" borderId="12" xfId="6" applyFont="1" applyFill="1" applyBorder="1" applyAlignment="1">
      <alignment horizontal="center" vertical="center" wrapText="1" readingOrder="1"/>
    </xf>
    <xf numFmtId="0" fontId="12" fillId="4" borderId="13" xfId="6" applyFont="1" applyFill="1" applyBorder="1" applyAlignment="1">
      <alignment horizontal="center" vertical="center" wrapText="1" readingOrder="1"/>
    </xf>
    <xf numFmtId="0" fontId="17" fillId="6" borderId="29" xfId="2" applyFont="1" applyFill="1" applyBorder="1" applyAlignment="1">
      <alignment horizontal="left" vertical="center" wrapText="1"/>
    </xf>
    <xf numFmtId="0" fontId="17" fillId="6" borderId="30" xfId="2" applyFont="1" applyFill="1" applyBorder="1" applyAlignment="1">
      <alignment horizontal="left" vertical="center" wrapText="1"/>
    </xf>
    <xf numFmtId="0" fontId="17" fillId="6" borderId="31" xfId="2" applyFont="1" applyFill="1" applyBorder="1" applyAlignment="1">
      <alignment horizontal="left" vertical="center" wrapText="1"/>
    </xf>
    <xf numFmtId="0" fontId="4" fillId="2" borderId="1" xfId="8" applyFont="1" applyFill="1" applyBorder="1" applyAlignment="1">
      <alignment horizontal="right" vertical="center" wrapText="1"/>
    </xf>
    <xf numFmtId="0" fontId="4" fillId="2" borderId="2" xfId="8" applyFont="1" applyFill="1" applyBorder="1" applyAlignment="1">
      <alignment horizontal="right" vertical="center"/>
    </xf>
    <xf numFmtId="0" fontId="4" fillId="2" borderId="3" xfId="8" applyFont="1" applyFill="1" applyBorder="1" applyAlignment="1">
      <alignment horizontal="right" vertical="center"/>
    </xf>
    <xf numFmtId="0" fontId="5" fillId="2" borderId="5" xfId="8" applyFont="1" applyFill="1" applyBorder="1" applyAlignment="1">
      <alignment horizontal="center" vertical="center" wrapText="1"/>
    </xf>
    <xf numFmtId="0" fontId="5" fillId="2" borderId="6" xfId="8" applyFont="1" applyFill="1" applyBorder="1" applyAlignment="1">
      <alignment horizontal="center" vertical="center" wrapText="1"/>
    </xf>
    <xf numFmtId="0" fontId="5" fillId="2" borderId="11" xfId="8" applyFont="1" applyFill="1" applyBorder="1" applyAlignment="1">
      <alignment horizontal="center" vertical="center" wrapText="1"/>
    </xf>
    <xf numFmtId="0" fontId="5" fillId="2" borderId="12" xfId="8" applyFont="1" applyFill="1" applyBorder="1" applyAlignment="1">
      <alignment horizontal="center" vertical="center" wrapText="1"/>
    </xf>
    <xf numFmtId="0" fontId="5" fillId="2" borderId="13" xfId="8" applyFont="1" applyFill="1" applyBorder="1" applyAlignment="1">
      <alignment horizontal="center" vertical="center" wrapText="1"/>
    </xf>
    <xf numFmtId="0" fontId="6" fillId="2" borderId="11" xfId="8" applyFont="1" applyFill="1" applyBorder="1" applyAlignment="1">
      <alignment horizontal="center" vertical="center" wrapText="1"/>
    </xf>
    <xf numFmtId="0" fontId="6" fillId="2" borderId="12" xfId="8" applyFont="1" applyFill="1" applyBorder="1" applyAlignment="1">
      <alignment horizontal="center" vertical="center" wrapText="1"/>
    </xf>
    <xf numFmtId="0" fontId="6" fillId="2" borderId="13" xfId="8" applyFont="1" applyFill="1" applyBorder="1" applyAlignment="1">
      <alignment horizontal="center" vertical="center" wrapText="1"/>
    </xf>
    <xf numFmtId="0" fontId="5" fillId="2" borderId="14" xfId="8" applyFont="1" applyFill="1" applyBorder="1" applyAlignment="1">
      <alignment horizontal="left" vertical="center" wrapText="1"/>
    </xf>
    <xf numFmtId="0" fontId="5" fillId="2" borderId="15" xfId="8" applyFont="1" applyFill="1" applyBorder="1" applyAlignment="1">
      <alignment horizontal="left" vertical="center" wrapText="1"/>
    </xf>
    <xf numFmtId="0" fontId="7" fillId="2" borderId="12" xfId="8" applyFont="1" applyFill="1" applyBorder="1" applyAlignment="1">
      <alignment horizontal="center" vertical="center" wrapText="1"/>
    </xf>
    <xf numFmtId="0" fontId="7" fillId="2" borderId="13" xfId="8" applyFont="1" applyFill="1" applyBorder="1" applyAlignment="1">
      <alignment horizontal="center" vertical="center" wrapText="1"/>
    </xf>
    <xf numFmtId="0" fontId="8" fillId="2" borderId="16" xfId="8" applyFont="1" applyFill="1" applyBorder="1">
      <alignment vertical="center"/>
    </xf>
    <xf numFmtId="0" fontId="8" fillId="2" borderId="0" xfId="8" applyFont="1" applyFill="1">
      <alignment vertical="center"/>
    </xf>
    <xf numFmtId="0" fontId="8" fillId="2" borderId="17" xfId="8" applyFont="1" applyFill="1" applyBorder="1">
      <alignment vertical="center"/>
    </xf>
    <xf numFmtId="0" fontId="5" fillId="2" borderId="9" xfId="8" applyFont="1" applyFill="1" applyBorder="1" applyAlignment="1">
      <alignment horizontal="justify" vertical="center" wrapText="1"/>
    </xf>
    <xf numFmtId="0" fontId="5" fillId="2" borderId="10" xfId="8" applyFont="1" applyFill="1" applyBorder="1" applyAlignment="1">
      <alignment horizontal="justify" vertical="center" wrapText="1"/>
    </xf>
    <xf numFmtId="0" fontId="9" fillId="2" borderId="10" xfId="8" applyFont="1" applyFill="1" applyBorder="1" applyAlignment="1">
      <alignment horizontal="left" vertical="center" wrapText="1"/>
    </xf>
    <xf numFmtId="0" fontId="9" fillId="2" borderId="18" xfId="8" applyFont="1" applyFill="1" applyBorder="1" applyAlignment="1">
      <alignment horizontal="left" vertical="center" wrapText="1"/>
    </xf>
    <xf numFmtId="0" fontId="5" fillId="2" borderId="9" xfId="8" applyFont="1" applyFill="1" applyBorder="1" applyAlignment="1">
      <alignment horizontal="center" vertical="center" wrapText="1"/>
    </xf>
    <xf numFmtId="0" fontId="5" fillId="2" borderId="10" xfId="8" applyFont="1" applyFill="1" applyBorder="1" applyAlignment="1">
      <alignment horizontal="center" vertical="center" wrapText="1"/>
    </xf>
    <xf numFmtId="0" fontId="7" fillId="2" borderId="10" xfId="8" applyFont="1" applyFill="1" applyBorder="1" applyAlignment="1">
      <alignment horizontal="left" vertical="center" wrapText="1"/>
    </xf>
    <xf numFmtId="0" fontId="7" fillId="2" borderId="18" xfId="8" applyFont="1" applyFill="1" applyBorder="1" applyAlignment="1">
      <alignment horizontal="left" vertical="center" wrapText="1"/>
    </xf>
    <xf numFmtId="49" fontId="7" fillId="2" borderId="11" xfId="8" applyNumberFormat="1" applyFont="1" applyFill="1" applyBorder="1" applyAlignment="1">
      <alignment horizontal="left" vertical="center" wrapText="1"/>
    </xf>
    <xf numFmtId="49" fontId="7" fillId="2" borderId="13" xfId="8" applyNumberFormat="1" applyFont="1" applyFill="1" applyBorder="1" applyAlignment="1">
      <alignment horizontal="left" vertical="center" wrapText="1"/>
    </xf>
    <xf numFmtId="176" fontId="7" fillId="2" borderId="10" xfId="8" applyNumberFormat="1" applyFont="1" applyFill="1" applyBorder="1" applyAlignment="1">
      <alignment horizontal="left" vertical="center" wrapText="1"/>
    </xf>
    <xf numFmtId="176" fontId="7" fillId="2" borderId="18" xfId="8" applyNumberFormat="1" applyFont="1" applyFill="1" applyBorder="1" applyAlignment="1">
      <alignment horizontal="left" vertical="center" wrapText="1"/>
    </xf>
    <xf numFmtId="0" fontId="10" fillId="2" borderId="23" xfId="8" applyFont="1" applyFill="1" applyBorder="1" applyAlignment="1">
      <alignment horizontal="left" vertical="center" wrapText="1"/>
    </xf>
    <xf numFmtId="0" fontId="10" fillId="2" borderId="24" xfId="8" applyFont="1" applyFill="1" applyBorder="1" applyAlignment="1">
      <alignment horizontal="left" vertical="center" wrapText="1"/>
    </xf>
    <xf numFmtId="0" fontId="10" fillId="2" borderId="25" xfId="8" applyFont="1" applyFill="1" applyBorder="1" applyAlignment="1">
      <alignment horizontal="left" vertical="center" wrapText="1"/>
    </xf>
    <xf numFmtId="0" fontId="7" fillId="2" borderId="19" xfId="8" applyFont="1" applyFill="1" applyBorder="1" applyAlignment="1">
      <alignment horizontal="left" vertical="center" wrapText="1"/>
    </xf>
    <xf numFmtId="0" fontId="7" fillId="2" borderId="20" xfId="8" applyFont="1" applyFill="1" applyBorder="1" applyAlignment="1">
      <alignment horizontal="left" vertical="center" wrapText="1"/>
    </xf>
    <xf numFmtId="0" fontId="7" fillId="2" borderId="21" xfId="8" applyFont="1" applyFill="1" applyBorder="1" applyAlignment="1">
      <alignment horizontal="left" vertical="center" wrapText="1"/>
    </xf>
    <xf numFmtId="0" fontId="7" fillId="2" borderId="16" xfId="8" applyFont="1" applyFill="1" applyBorder="1" applyAlignment="1">
      <alignment horizontal="left" vertical="center" wrapText="1"/>
    </xf>
    <xf numFmtId="0" fontId="7" fillId="2" borderId="0" xfId="8" applyFont="1" applyFill="1" applyAlignment="1">
      <alignment horizontal="left" vertical="center" wrapText="1"/>
    </xf>
    <xf numFmtId="0" fontId="7" fillId="2" borderId="22" xfId="8" applyFont="1" applyFill="1" applyBorder="1" applyAlignment="1">
      <alignment horizontal="left" vertical="center" wrapText="1"/>
    </xf>
    <xf numFmtId="0" fontId="32" fillId="0" borderId="10" xfId="3" applyFont="1" applyBorder="1" applyAlignment="1">
      <alignment wrapText="1"/>
    </xf>
  </cellXfs>
  <cellStyles count="10">
    <cellStyle name="常规" xfId="0" builtinId="0"/>
    <cellStyle name="常规 2 2" xfId="2" xr:uid="{00000000-0005-0000-0000-000031000000}"/>
    <cellStyle name="常规 2 3" xfId="3" xr:uid="{00000000-0005-0000-0000-000032000000}"/>
    <cellStyle name="常规 3" xfId="4" xr:uid="{00000000-0005-0000-0000-000033000000}"/>
    <cellStyle name="常规 3 2" xfId="5" xr:uid="{00000000-0005-0000-0000-000034000000}"/>
    <cellStyle name="常规 3 3" xfId="6" xr:uid="{00000000-0005-0000-0000-000035000000}"/>
    <cellStyle name="常规 4" xfId="7" xr:uid="{00000000-0005-0000-0000-000036000000}"/>
    <cellStyle name="常规 6" xfId="8" xr:uid="{00000000-0005-0000-0000-000037000000}"/>
    <cellStyle name="超链接" xfId="1" builtinId="8"/>
    <cellStyle name="超链接 3" xfId="9" xr:uid="{00000000-0005-0000-0000-000038000000}"/>
  </cellStyles>
  <dxfs count="0"/>
  <tableStyles count="0" defaultTableStyle="TableStyleMedium2" defaultPivotStyle="PivotStyleLight16"/>
  <colors>
    <mruColors>
      <color rgb="FF896593"/>
      <color rgb="FF7C40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chinascom.com" TargetMode="External"/><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hyperlink" Target="#&#19987;&#19994;&#20844;&#24320;&#35838;&#30446;&#24405;!A260"/><Relationship Id="rId13" Type="http://schemas.openxmlformats.org/officeDocument/2006/relationships/image" Target="../media/image4.png"/><Relationship Id="rId3" Type="http://schemas.openxmlformats.org/officeDocument/2006/relationships/hyperlink" Target="#&#19987;&#19994;&#20844;&#24320;&#35838;&#30446;&#24405;!A49"/><Relationship Id="rId7" Type="http://schemas.openxmlformats.org/officeDocument/2006/relationships/hyperlink" Target="#&#19987;&#19994;&#20844;&#24320;&#35838;&#30446;&#24405;!A85"/><Relationship Id="rId12" Type="http://schemas.openxmlformats.org/officeDocument/2006/relationships/hyperlink" Target="#&#19987;&#19994;&#20844;&#24320;&#35838;&#30446;&#24405;!A203"/><Relationship Id="rId2" Type="http://schemas.openxmlformats.org/officeDocument/2006/relationships/hyperlink" Target="#&#19987;&#19994;&#20844;&#24320;&#35838;&#30446;&#24405;!A183"/><Relationship Id="rId1" Type="http://schemas.openxmlformats.org/officeDocument/2006/relationships/image" Target="../media/image2.png"/><Relationship Id="rId6" Type="http://schemas.openxmlformats.org/officeDocument/2006/relationships/hyperlink" Target="#&#19987;&#19994;&#20844;&#24320;&#35838;&#30446;&#24405;!A105"/><Relationship Id="rId11" Type="http://schemas.openxmlformats.org/officeDocument/2006/relationships/hyperlink" Target="#&#19987;&#19994;&#20844;&#24320;&#35838;&#30446;&#24405;!A265"/><Relationship Id="rId5" Type="http://schemas.openxmlformats.org/officeDocument/2006/relationships/hyperlink" Target="#&#19987;&#19994;&#20844;&#24320;&#35838;&#30446;&#24405;!A120"/><Relationship Id="rId10" Type="http://schemas.openxmlformats.org/officeDocument/2006/relationships/hyperlink" Target="#&#19987;&#19994;&#20844;&#24320;&#35838;&#30446;&#24405;!A245"/><Relationship Id="rId4" Type="http://schemas.openxmlformats.org/officeDocument/2006/relationships/hyperlink" Target="#&#19987;&#19994;&#20844;&#24320;&#35838;&#30446;&#24405;!A140"/><Relationship Id="rId9" Type="http://schemas.openxmlformats.org/officeDocument/2006/relationships/hyperlink" Target="#&#19987;&#19994;&#20844;&#24320;&#35838;&#30446;&#24405;!A160"/><Relationship Id="rId14"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6.png"/><Relationship Id="rId4"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134129</xdr:colOff>
      <xdr:row>0</xdr:row>
      <xdr:rowOff>94398</xdr:rowOff>
    </xdr:from>
    <xdr:to>
      <xdr:col>1</xdr:col>
      <xdr:colOff>1895474</xdr:colOff>
      <xdr:row>3</xdr:row>
      <xdr:rowOff>1034</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160020" y="93980"/>
          <a:ext cx="1760855" cy="558800"/>
        </a:xfrm>
        <a:prstGeom prst="rect">
          <a:avLst/>
        </a:prstGeom>
        <a:noFill/>
        <a:ln w="9525">
          <a:noFill/>
          <a:miter lim="800000"/>
          <a:headEnd/>
          <a:tailEnd/>
        </a:ln>
      </xdr:spPr>
    </xdr:pic>
    <xdr:clientData/>
  </xdr:twoCellAnchor>
  <xdr:twoCellAnchor editAs="oneCell">
    <xdr:from>
      <xdr:col>3</xdr:col>
      <xdr:colOff>304800</xdr:colOff>
      <xdr:row>21</xdr:row>
      <xdr:rowOff>47625</xdr:rowOff>
    </xdr:from>
    <xdr:to>
      <xdr:col>3</xdr:col>
      <xdr:colOff>1078863</xdr:colOff>
      <xdr:row>21</xdr:row>
      <xdr:rowOff>761509</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372100" y="8262620"/>
          <a:ext cx="773430" cy="713740"/>
        </a:xfrm>
        <a:prstGeom prst="rect">
          <a:avLst/>
        </a:prstGeom>
      </xdr:spPr>
    </xdr:pic>
    <xdr:clientData/>
  </xdr:twoCellAnchor>
  <xdr:twoCellAnchor editAs="oneCell">
    <xdr:from>
      <xdr:col>5</xdr:col>
      <xdr:colOff>771526</xdr:colOff>
      <xdr:row>0</xdr:row>
      <xdr:rowOff>0</xdr:rowOff>
    </xdr:from>
    <xdr:to>
      <xdr:col>5</xdr:col>
      <xdr:colOff>1484154</xdr:colOff>
      <xdr:row>3</xdr:row>
      <xdr:rowOff>0</xdr:rowOff>
    </xdr:to>
    <xdr:pic>
      <xdr:nvPicPr>
        <xdr:cNvPr id="4" name="图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468610" y="0"/>
          <a:ext cx="712470" cy="652145"/>
        </a:xfrm>
        <a:prstGeom prst="rect">
          <a:avLst/>
        </a:prstGeom>
      </xdr:spPr>
    </xdr:pic>
    <xdr:clientData/>
  </xdr:twoCellAnchor>
  <xdr:twoCellAnchor editAs="oneCell">
    <xdr:from>
      <xdr:col>5</xdr:col>
      <xdr:colOff>9524</xdr:colOff>
      <xdr:row>21</xdr:row>
      <xdr:rowOff>28576</xdr:rowOff>
    </xdr:from>
    <xdr:to>
      <xdr:col>5</xdr:col>
      <xdr:colOff>733425</xdr:colOff>
      <xdr:row>21</xdr:row>
      <xdr:rowOff>769118</xdr:rowOff>
    </xdr:to>
    <xdr:pic>
      <xdr:nvPicPr>
        <xdr:cNvPr id="5" name="图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705975" y="8243570"/>
          <a:ext cx="724535" cy="74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116840</xdr:colOff>
      <xdr:row>2</xdr:row>
      <xdr:rowOff>22225</xdr:rowOff>
    </xdr:from>
    <xdr:to>
      <xdr:col>9</xdr:col>
      <xdr:colOff>116840</xdr:colOff>
      <xdr:row>3</xdr:row>
      <xdr:rowOff>1270</xdr:rowOff>
    </xdr:to>
    <xdr:sp macro="" textlink="">
      <xdr:nvSpPr>
        <xdr:cNvPr id="2" name="流程图: 可选过程 1">
          <a:extLst>
            <a:ext uri="{FF2B5EF4-FFF2-40B4-BE49-F238E27FC236}">
              <a16:creationId xmlns:a16="http://schemas.microsoft.com/office/drawing/2014/main" id="{00000000-0008-0000-0100-000002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3" name="流程图: 可选过程 2">
          <a:extLst>
            <a:ext uri="{FF2B5EF4-FFF2-40B4-BE49-F238E27FC236}">
              <a16:creationId xmlns:a16="http://schemas.microsoft.com/office/drawing/2014/main" id="{00000000-0008-0000-0100-000003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4" name="流程图: 可选过程 3">
          <a:extLst>
            <a:ext uri="{FF2B5EF4-FFF2-40B4-BE49-F238E27FC236}">
              <a16:creationId xmlns:a16="http://schemas.microsoft.com/office/drawing/2014/main" id="{00000000-0008-0000-0100-000004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5" name="流程图: 可选过程 4">
          <a:extLst>
            <a:ext uri="{FF2B5EF4-FFF2-40B4-BE49-F238E27FC236}">
              <a16:creationId xmlns:a16="http://schemas.microsoft.com/office/drawing/2014/main" id="{00000000-0008-0000-0100-000005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116840</xdr:colOff>
      <xdr:row>2</xdr:row>
      <xdr:rowOff>22225</xdr:rowOff>
    </xdr:from>
    <xdr:to>
      <xdr:col>9</xdr:col>
      <xdr:colOff>116840</xdr:colOff>
      <xdr:row>3</xdr:row>
      <xdr:rowOff>1270</xdr:rowOff>
    </xdr:to>
    <xdr:sp macro="" textlink="">
      <xdr:nvSpPr>
        <xdr:cNvPr id="6" name="流程图: 可选过程 5">
          <a:extLst>
            <a:ext uri="{FF2B5EF4-FFF2-40B4-BE49-F238E27FC236}">
              <a16:creationId xmlns:a16="http://schemas.microsoft.com/office/drawing/2014/main" id="{00000000-0008-0000-0100-000006000000}"/>
            </a:ext>
          </a:extLst>
        </xdr:cNvPr>
        <xdr:cNvSpPr/>
      </xdr:nvSpPr>
      <xdr:spPr>
        <a:xfrm>
          <a:off x="7456170" y="717550"/>
          <a:ext cx="0" cy="3695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3</xdr:row>
      <xdr:rowOff>0</xdr:rowOff>
    </xdr:to>
    <xdr:sp macro="" textlink="">
      <xdr:nvSpPr>
        <xdr:cNvPr id="7" name="流程图: 可选过程 6">
          <a:extLst>
            <a:ext uri="{FF2B5EF4-FFF2-40B4-BE49-F238E27FC236}">
              <a16:creationId xmlns:a16="http://schemas.microsoft.com/office/drawing/2014/main" id="{00000000-0008-0000-0100-000007000000}"/>
            </a:ext>
          </a:extLst>
        </xdr:cNvPr>
        <xdr:cNvSpPr/>
      </xdr:nvSpPr>
      <xdr:spPr>
        <a:xfrm>
          <a:off x="6339840" y="716280"/>
          <a:ext cx="0" cy="369570"/>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3</xdr:row>
      <xdr:rowOff>2540</xdr:rowOff>
    </xdr:to>
    <xdr:sp macro="" textlink="">
      <xdr:nvSpPr>
        <xdr:cNvPr id="8" name="流程图: 可选过程 7">
          <a:extLst>
            <a:ext uri="{FF2B5EF4-FFF2-40B4-BE49-F238E27FC236}">
              <a16:creationId xmlns:a16="http://schemas.microsoft.com/office/drawing/2014/main" id="{00000000-0008-0000-0100-000008000000}"/>
            </a:ext>
          </a:extLst>
        </xdr:cNvPr>
        <xdr:cNvSpPr/>
      </xdr:nvSpPr>
      <xdr:spPr>
        <a:xfrm>
          <a:off x="5080000" y="718820"/>
          <a:ext cx="0" cy="369570"/>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2</xdr:col>
      <xdr:colOff>899795</xdr:colOff>
      <xdr:row>2</xdr:row>
      <xdr:rowOff>22860</xdr:rowOff>
    </xdr:from>
    <xdr:to>
      <xdr:col>2</xdr:col>
      <xdr:colOff>899795</xdr:colOff>
      <xdr:row>3</xdr:row>
      <xdr:rowOff>1905</xdr:rowOff>
    </xdr:to>
    <xdr:sp macro="" textlink="">
      <xdr:nvSpPr>
        <xdr:cNvPr id="9" name="流程图: 可选过程 8">
          <a:extLst>
            <a:ext uri="{FF2B5EF4-FFF2-40B4-BE49-F238E27FC236}">
              <a16:creationId xmlns:a16="http://schemas.microsoft.com/office/drawing/2014/main" id="{00000000-0008-0000-0100-000009000000}"/>
            </a:ext>
          </a:extLst>
        </xdr:cNvPr>
        <xdr:cNvSpPr/>
      </xdr:nvSpPr>
      <xdr:spPr>
        <a:xfrm>
          <a:off x="2186305" y="718185"/>
          <a:ext cx="0" cy="36957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5</xdr:col>
      <xdr:colOff>326749</xdr:colOff>
      <xdr:row>0</xdr:row>
      <xdr:rowOff>0</xdr:rowOff>
    </xdr:from>
    <xdr:to>
      <xdr:col>6</xdr:col>
      <xdr:colOff>409627</xdr:colOff>
      <xdr:row>2</xdr:row>
      <xdr:rowOff>18145</xdr:rowOff>
    </xdr:to>
    <xdr:pic>
      <xdr:nvPicPr>
        <xdr:cNvPr id="10" name="图片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84800" y="0"/>
          <a:ext cx="694690" cy="713105"/>
        </a:xfrm>
        <a:prstGeom prst="rect">
          <a:avLst/>
        </a:prstGeom>
      </xdr:spPr>
    </xdr:pic>
    <xdr:clientData/>
  </xdr:twoCellAnchor>
  <xdr:twoCellAnchor editAs="oneCell">
    <xdr:from>
      <xdr:col>10</xdr:col>
      <xdr:colOff>387320</xdr:colOff>
      <xdr:row>2</xdr:row>
      <xdr:rowOff>25092</xdr:rowOff>
    </xdr:from>
    <xdr:to>
      <xdr:col>12</xdr:col>
      <xdr:colOff>88745</xdr:colOff>
      <xdr:row>2</xdr:row>
      <xdr:rowOff>304258</xdr:rowOff>
    </xdr:to>
    <xdr:sp macro="" textlink="">
      <xdr:nvSpPr>
        <xdr:cNvPr id="11" name="流程图: 可选过程 10">
          <a:hlinkClick xmlns:r="http://schemas.openxmlformats.org/officeDocument/2006/relationships" r:id="rId2"/>
          <a:extLst>
            <a:ext uri="{FF2B5EF4-FFF2-40B4-BE49-F238E27FC236}">
              <a16:creationId xmlns:a16="http://schemas.microsoft.com/office/drawing/2014/main" id="{00000000-0008-0000-0100-00000B000000}"/>
            </a:ext>
          </a:extLst>
        </xdr:cNvPr>
        <xdr:cNvSpPr/>
      </xdr:nvSpPr>
      <xdr:spPr>
        <a:xfrm>
          <a:off x="8180705" y="720090"/>
          <a:ext cx="662305" cy="279400"/>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76200</xdr:colOff>
      <xdr:row>2</xdr:row>
      <xdr:rowOff>38910</xdr:rowOff>
    </xdr:from>
    <xdr:to>
      <xdr:col>2</xdr:col>
      <xdr:colOff>211545</xdr:colOff>
      <xdr:row>2</xdr:row>
      <xdr:rowOff>326239</xdr:rowOff>
    </xdr:to>
    <xdr:sp macro="" textlink="">
      <xdr:nvSpPr>
        <xdr:cNvPr id="12" name="流程图: 可选过程 11">
          <a:hlinkClick xmlns:r="http://schemas.openxmlformats.org/officeDocument/2006/relationships" r:id="rId3"/>
          <a:extLst>
            <a:ext uri="{FF2B5EF4-FFF2-40B4-BE49-F238E27FC236}">
              <a16:creationId xmlns:a16="http://schemas.microsoft.com/office/drawing/2014/main" id="{00000000-0008-0000-0100-00000C000000}"/>
            </a:ext>
          </a:extLst>
        </xdr:cNvPr>
        <xdr:cNvSpPr/>
      </xdr:nvSpPr>
      <xdr:spPr>
        <a:xfrm>
          <a:off x="76200" y="734060"/>
          <a:ext cx="1297940" cy="287020"/>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6</xdr:col>
      <xdr:colOff>11554</xdr:colOff>
      <xdr:row>2</xdr:row>
      <xdr:rowOff>42538</xdr:rowOff>
    </xdr:from>
    <xdr:to>
      <xdr:col>7</xdr:col>
      <xdr:colOff>404915</xdr:colOff>
      <xdr:row>2</xdr:row>
      <xdr:rowOff>326239</xdr:rowOff>
    </xdr:to>
    <xdr:sp macro="" textlink="">
      <xdr:nvSpPr>
        <xdr:cNvPr id="13" name="流程图: 可选过程 12">
          <a:hlinkClick xmlns:r="http://schemas.openxmlformats.org/officeDocument/2006/relationships" r:id="rId4"/>
          <a:extLst>
            <a:ext uri="{FF2B5EF4-FFF2-40B4-BE49-F238E27FC236}">
              <a16:creationId xmlns:a16="http://schemas.microsoft.com/office/drawing/2014/main" id="{00000000-0008-0000-0100-00000D000000}"/>
            </a:ext>
          </a:extLst>
        </xdr:cNvPr>
        <xdr:cNvSpPr/>
      </xdr:nvSpPr>
      <xdr:spPr>
        <a:xfrm>
          <a:off x="5764530" y="737235"/>
          <a:ext cx="950595" cy="283845"/>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3</xdr:col>
      <xdr:colOff>582103</xdr:colOff>
      <xdr:row>2</xdr:row>
      <xdr:rowOff>40288</xdr:rowOff>
    </xdr:from>
    <xdr:to>
      <xdr:col>5</xdr:col>
      <xdr:colOff>490160</xdr:colOff>
      <xdr:row>2</xdr:row>
      <xdr:rowOff>326239</xdr:rowOff>
    </xdr:to>
    <xdr:sp macro="" textlink="">
      <xdr:nvSpPr>
        <xdr:cNvPr id="14" name="流程图: 可选过程 13">
          <a:hlinkClick xmlns:r="http://schemas.openxmlformats.org/officeDocument/2006/relationships" r:id="rId5"/>
          <a:extLst>
            <a:ext uri="{FF2B5EF4-FFF2-40B4-BE49-F238E27FC236}">
              <a16:creationId xmlns:a16="http://schemas.microsoft.com/office/drawing/2014/main" id="{00000000-0008-0000-0100-00000E000000}"/>
            </a:ext>
          </a:extLst>
        </xdr:cNvPr>
        <xdr:cNvSpPr/>
      </xdr:nvSpPr>
      <xdr:spPr>
        <a:xfrm>
          <a:off x="4577080" y="735330"/>
          <a:ext cx="1005840" cy="285750"/>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1723996</xdr:colOff>
      <xdr:row>2</xdr:row>
      <xdr:rowOff>45532</xdr:rowOff>
    </xdr:from>
    <xdr:to>
      <xdr:col>3</xdr:col>
      <xdr:colOff>323820</xdr:colOff>
      <xdr:row>2</xdr:row>
      <xdr:rowOff>326239</xdr:rowOff>
    </xdr:to>
    <xdr:sp macro="" textlink="">
      <xdr:nvSpPr>
        <xdr:cNvPr id="15" name="流程图: 可选过程 14">
          <a:hlinkClick xmlns:r="http://schemas.openxmlformats.org/officeDocument/2006/relationships" r:id="rId6"/>
          <a:extLst>
            <a:ext uri="{FF2B5EF4-FFF2-40B4-BE49-F238E27FC236}">
              <a16:creationId xmlns:a16="http://schemas.microsoft.com/office/drawing/2014/main" id="{00000000-0008-0000-0100-00000F000000}"/>
            </a:ext>
          </a:extLst>
        </xdr:cNvPr>
        <xdr:cNvSpPr/>
      </xdr:nvSpPr>
      <xdr:spPr>
        <a:xfrm>
          <a:off x="3009900" y="740410"/>
          <a:ext cx="1308735" cy="280670"/>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346003</xdr:colOff>
      <xdr:row>2</xdr:row>
      <xdr:rowOff>39120</xdr:rowOff>
    </xdr:from>
    <xdr:to>
      <xdr:col>2</xdr:col>
      <xdr:colOff>1465713</xdr:colOff>
      <xdr:row>2</xdr:row>
      <xdr:rowOff>326239</xdr:rowOff>
    </xdr:to>
    <xdr:sp macro="" textlink="">
      <xdr:nvSpPr>
        <xdr:cNvPr id="16" name="流程图: 可选过程 15">
          <a:hlinkClick xmlns:r="http://schemas.openxmlformats.org/officeDocument/2006/relationships" r:id="rId7"/>
          <a:extLst>
            <a:ext uri="{FF2B5EF4-FFF2-40B4-BE49-F238E27FC236}">
              <a16:creationId xmlns:a16="http://schemas.microsoft.com/office/drawing/2014/main" id="{00000000-0008-0000-0100-000010000000}"/>
            </a:ext>
          </a:extLst>
        </xdr:cNvPr>
        <xdr:cNvSpPr/>
      </xdr:nvSpPr>
      <xdr:spPr>
        <a:xfrm>
          <a:off x="1631950" y="734060"/>
          <a:ext cx="1120140" cy="287020"/>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17</xdr:col>
      <xdr:colOff>381748</xdr:colOff>
      <xdr:row>2</xdr:row>
      <xdr:rowOff>55363</xdr:rowOff>
    </xdr:from>
    <xdr:to>
      <xdr:col>18</xdr:col>
      <xdr:colOff>738258</xdr:colOff>
      <xdr:row>2</xdr:row>
      <xdr:rowOff>326239</xdr:rowOff>
    </xdr:to>
    <xdr:sp macro="" textlink="">
      <xdr:nvSpPr>
        <xdr:cNvPr id="17" name="流程图: 可选过程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13170096" y="751102"/>
          <a:ext cx="1077096" cy="270876"/>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564174</xdr:colOff>
      <xdr:row>2</xdr:row>
      <xdr:rowOff>27432</xdr:rowOff>
    </xdr:from>
    <xdr:to>
      <xdr:col>10</xdr:col>
      <xdr:colOff>249116</xdr:colOff>
      <xdr:row>2</xdr:row>
      <xdr:rowOff>311586</xdr:rowOff>
    </xdr:to>
    <xdr:sp macro="" textlink="">
      <xdr:nvSpPr>
        <xdr:cNvPr id="18" name="流程图: 可选过程 17">
          <a:hlinkClick xmlns:r="http://schemas.openxmlformats.org/officeDocument/2006/relationships" r:id="rId9"/>
          <a:extLst>
            <a:ext uri="{FF2B5EF4-FFF2-40B4-BE49-F238E27FC236}">
              <a16:creationId xmlns:a16="http://schemas.microsoft.com/office/drawing/2014/main" id="{00000000-0008-0000-0100-000012000000}"/>
            </a:ext>
          </a:extLst>
        </xdr:cNvPr>
        <xdr:cNvSpPr/>
      </xdr:nvSpPr>
      <xdr:spPr>
        <a:xfrm>
          <a:off x="6874510" y="722630"/>
          <a:ext cx="1168400" cy="283845"/>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工厂与运营管理</a:t>
          </a:r>
        </a:p>
      </xdr:txBody>
    </xdr:sp>
    <xdr:clientData/>
  </xdr:twoCellAnchor>
  <xdr:twoCellAnchor editAs="oneCell">
    <xdr:from>
      <xdr:col>15</xdr:col>
      <xdr:colOff>534489</xdr:colOff>
      <xdr:row>2</xdr:row>
      <xdr:rowOff>49957</xdr:rowOff>
    </xdr:from>
    <xdr:to>
      <xdr:col>17</xdr:col>
      <xdr:colOff>197633</xdr:colOff>
      <xdr:row>2</xdr:row>
      <xdr:rowOff>317204</xdr:rowOff>
    </xdr:to>
    <xdr:sp macro="" textlink="">
      <xdr:nvSpPr>
        <xdr:cNvPr id="19" name="流程图: 可选过程 18">
          <a:hlinkClick xmlns:r="http://schemas.openxmlformats.org/officeDocument/2006/relationships" r:id="rId10"/>
          <a:extLst>
            <a:ext uri="{FF2B5EF4-FFF2-40B4-BE49-F238E27FC236}">
              <a16:creationId xmlns:a16="http://schemas.microsoft.com/office/drawing/2014/main" id="{00000000-0008-0000-0100-000013000000}"/>
            </a:ext>
          </a:extLst>
        </xdr:cNvPr>
        <xdr:cNvSpPr/>
      </xdr:nvSpPr>
      <xdr:spPr>
        <a:xfrm>
          <a:off x="11921194" y="742684"/>
          <a:ext cx="1282394" cy="26724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学历提升</a:t>
          </a:r>
        </a:p>
      </xdr:txBody>
    </xdr:sp>
    <xdr:clientData/>
  </xdr:twoCellAnchor>
  <xdr:twoCellAnchor editAs="oneCell">
    <xdr:from>
      <xdr:col>18</xdr:col>
      <xdr:colOff>806869</xdr:colOff>
      <xdr:row>2</xdr:row>
      <xdr:rowOff>44360</xdr:rowOff>
    </xdr:from>
    <xdr:to>
      <xdr:col>18</xdr:col>
      <xdr:colOff>1838739</xdr:colOff>
      <xdr:row>2</xdr:row>
      <xdr:rowOff>317957</xdr:rowOff>
    </xdr:to>
    <xdr:sp macro="" textlink="">
      <xdr:nvSpPr>
        <xdr:cNvPr id="20" name="流程图: 可选过程 19">
          <a:hlinkClick xmlns:r="http://schemas.openxmlformats.org/officeDocument/2006/relationships" r:id="rId11"/>
          <a:extLst>
            <a:ext uri="{FF2B5EF4-FFF2-40B4-BE49-F238E27FC236}">
              <a16:creationId xmlns:a16="http://schemas.microsoft.com/office/drawing/2014/main" id="{00000000-0008-0000-0100-000014000000}"/>
            </a:ext>
          </a:extLst>
        </xdr:cNvPr>
        <xdr:cNvSpPr/>
      </xdr:nvSpPr>
      <xdr:spPr>
        <a:xfrm>
          <a:off x="14315804" y="740099"/>
          <a:ext cx="1031870" cy="273597"/>
        </a:xfrm>
        <a:prstGeom prst="flowChartAlternateProcess">
          <a:avLst/>
        </a:prstGeom>
        <a:solidFill>
          <a:srgbClr val="896593"/>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在线视频课</a:t>
          </a:r>
        </a:p>
      </xdr:txBody>
    </xdr:sp>
    <xdr:clientData/>
  </xdr:twoCellAnchor>
  <xdr:twoCellAnchor editAs="oneCell">
    <xdr:from>
      <xdr:col>12</xdr:col>
      <xdr:colOff>236054</xdr:colOff>
      <xdr:row>2</xdr:row>
      <xdr:rowOff>22428</xdr:rowOff>
    </xdr:from>
    <xdr:to>
      <xdr:col>15</xdr:col>
      <xdr:colOff>246822</xdr:colOff>
      <xdr:row>2</xdr:row>
      <xdr:rowOff>301594</xdr:rowOff>
    </xdr:to>
    <xdr:sp macro="" textlink="">
      <xdr:nvSpPr>
        <xdr:cNvPr id="21" name="流程图: 可选过程 20">
          <a:hlinkClick xmlns:r="http://schemas.openxmlformats.org/officeDocument/2006/relationships" r:id="rId12"/>
          <a:extLst>
            <a:ext uri="{FF2B5EF4-FFF2-40B4-BE49-F238E27FC236}">
              <a16:creationId xmlns:a16="http://schemas.microsoft.com/office/drawing/2014/main" id="{00000000-0008-0000-0100-000015000000}"/>
            </a:ext>
          </a:extLst>
        </xdr:cNvPr>
        <xdr:cNvSpPr/>
      </xdr:nvSpPr>
      <xdr:spPr>
        <a:xfrm>
          <a:off x="9916918" y="715155"/>
          <a:ext cx="1888059" cy="279166"/>
        </a:xfrm>
        <a:prstGeom prst="flowChartAlternateProcess">
          <a:avLst/>
        </a:prstGeom>
        <a:solidFill>
          <a:schemeClr val="accent5">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标杆企业参观</a:t>
          </a:r>
          <a:r>
            <a:rPr lang="en-US" altLang="zh-CN" sz="1200">
              <a:solidFill>
                <a:schemeClr val="bg1"/>
              </a:solidFill>
              <a:latin typeface="微软雅黑" panose="020B0503020204020204" charset="-122"/>
              <a:ea typeface="微软雅黑" panose="020B0503020204020204" charset="-122"/>
            </a:rPr>
            <a:t>&amp;</a:t>
          </a:r>
          <a:r>
            <a:rPr lang="zh-CN" altLang="en-US" sz="1200">
              <a:solidFill>
                <a:schemeClr val="bg1"/>
              </a:solidFill>
              <a:latin typeface="微软雅黑" panose="020B0503020204020204" charset="-122"/>
              <a:ea typeface="微软雅黑" panose="020B0503020204020204" charset="-122"/>
            </a:rPr>
            <a:t>海外游学</a:t>
          </a:r>
        </a:p>
      </xdr:txBody>
    </xdr:sp>
    <xdr:clientData/>
  </xdr:twoCellAnchor>
  <xdr:twoCellAnchor editAs="oneCell">
    <xdr:from>
      <xdr:col>19</xdr:col>
      <xdr:colOff>1199178</xdr:colOff>
      <xdr:row>0</xdr:row>
      <xdr:rowOff>28575</xdr:rowOff>
    </xdr:from>
    <xdr:to>
      <xdr:col>20</xdr:col>
      <xdr:colOff>17666</xdr:colOff>
      <xdr:row>2</xdr:row>
      <xdr:rowOff>9525</xdr:rowOff>
    </xdr:to>
    <xdr:pic>
      <xdr:nvPicPr>
        <xdr:cNvPr id="22" name="图片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a:xfrm>
          <a:off x="15269210" y="28575"/>
          <a:ext cx="824230"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66675</xdr:colOff>
      <xdr:row>0</xdr:row>
      <xdr:rowOff>73857</xdr:rowOff>
    </xdr:from>
    <xdr:to>
      <xdr:col>1</xdr:col>
      <xdr:colOff>247650</xdr:colOff>
      <xdr:row>2</xdr:row>
      <xdr:rowOff>2343</xdr:rowOff>
    </xdr:to>
    <xdr:pic>
      <xdr:nvPicPr>
        <xdr:cNvPr id="23" name="图片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a:xfrm>
          <a:off x="66675" y="73660"/>
          <a:ext cx="753745" cy="59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381000</xdr:colOff>
      <xdr:row>0</xdr:row>
      <xdr:rowOff>28575</xdr:rowOff>
    </xdr:from>
    <xdr:to>
      <xdr:col>4</xdr:col>
      <xdr:colOff>835971</xdr:colOff>
      <xdr:row>0</xdr:row>
      <xdr:rowOff>462125</xdr:rowOff>
    </xdr:to>
    <xdr:pic>
      <xdr:nvPicPr>
        <xdr:cNvPr id="2" name="图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76775" y="28575"/>
          <a:ext cx="454971" cy="433550"/>
        </a:xfrm>
        <a:prstGeom prst="rect">
          <a:avLst/>
        </a:prstGeom>
      </xdr:spPr>
    </xdr:pic>
    <xdr:clientData/>
  </xdr:twoCellAnchor>
  <xdr:twoCellAnchor editAs="oneCell">
    <xdr:from>
      <xdr:col>6</xdr:col>
      <xdr:colOff>127636</xdr:colOff>
      <xdr:row>0</xdr:row>
      <xdr:rowOff>142875</xdr:rowOff>
    </xdr:from>
    <xdr:to>
      <xdr:col>6</xdr:col>
      <xdr:colOff>2171700</xdr:colOff>
      <xdr:row>2</xdr:row>
      <xdr:rowOff>150135</xdr:rowOff>
    </xdr:to>
    <xdr:pic>
      <xdr:nvPicPr>
        <xdr:cNvPr id="3" name="图片 2" descr="摄图网_401164213_火热报名中字体设计（企业商用）">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7268845" y="142875"/>
          <a:ext cx="2044065" cy="8547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323850</xdr:colOff>
      <xdr:row>6</xdr:row>
      <xdr:rowOff>57150</xdr:rowOff>
    </xdr:from>
    <xdr:to>
      <xdr:col>0</xdr:col>
      <xdr:colOff>778821</xdr:colOff>
      <xdr:row>6</xdr:row>
      <xdr:rowOff>490700</xdr:rowOff>
    </xdr:to>
    <xdr:pic>
      <xdr:nvPicPr>
        <xdr:cNvPr id="2" name="图片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3219450"/>
          <a:ext cx="454660" cy="433070"/>
        </a:xfrm>
        <a:prstGeom prst="rect">
          <a:avLst/>
        </a:prstGeom>
      </xdr:spPr>
    </xdr:pic>
    <xdr:clientData/>
  </xdr:twoCellAnchor>
  <xdr:twoCellAnchor>
    <xdr:from>
      <xdr:col>0</xdr:col>
      <xdr:colOff>869873</xdr:colOff>
      <xdr:row>5</xdr:row>
      <xdr:rowOff>347383</xdr:rowOff>
    </xdr:from>
    <xdr:to>
      <xdr:col>1</xdr:col>
      <xdr:colOff>2150034</xdr:colOff>
      <xdr:row>6</xdr:row>
      <xdr:rowOff>447328</xdr:rowOff>
    </xdr:to>
    <xdr:sp macro="" textlink="">
      <xdr:nvSpPr>
        <xdr:cNvPr id="3" name="文本框 2">
          <a:extLst>
            <a:ext uri="{FF2B5EF4-FFF2-40B4-BE49-F238E27FC236}">
              <a16:creationId xmlns:a16="http://schemas.microsoft.com/office/drawing/2014/main" id="{00000000-0008-0000-0300-000003000000}"/>
            </a:ext>
          </a:extLst>
        </xdr:cNvPr>
        <xdr:cNvSpPr txBox="1"/>
      </xdr:nvSpPr>
      <xdr:spPr>
        <a:xfrm>
          <a:off x="869315" y="3014345"/>
          <a:ext cx="2660650" cy="59499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供应链专业认证</a:t>
          </a:r>
        </a:p>
      </xdr:txBody>
    </xdr:sp>
    <xdr:clientData/>
  </xdr:twoCellAnchor>
  <xdr:twoCellAnchor>
    <xdr:from>
      <xdr:col>0</xdr:col>
      <xdr:colOff>813844</xdr:colOff>
      <xdr:row>33</xdr:row>
      <xdr:rowOff>298343</xdr:rowOff>
    </xdr:from>
    <xdr:to>
      <xdr:col>1</xdr:col>
      <xdr:colOff>2902324</xdr:colOff>
      <xdr:row>34</xdr:row>
      <xdr:rowOff>294368</xdr:rowOff>
    </xdr:to>
    <xdr:sp macro="" textlink="">
      <xdr:nvSpPr>
        <xdr:cNvPr id="4" name="文本框 3">
          <a:extLst>
            <a:ext uri="{FF2B5EF4-FFF2-40B4-BE49-F238E27FC236}">
              <a16:creationId xmlns:a16="http://schemas.microsoft.com/office/drawing/2014/main" id="{00000000-0008-0000-0300-000004000000}"/>
            </a:ext>
          </a:extLst>
        </xdr:cNvPr>
        <xdr:cNvSpPr txBox="1"/>
      </xdr:nvSpPr>
      <xdr:spPr>
        <a:xfrm>
          <a:off x="813435" y="13118465"/>
          <a:ext cx="346900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供应链战略及卓越运营</a:t>
          </a:r>
        </a:p>
      </xdr:txBody>
    </xdr:sp>
    <xdr:clientData/>
  </xdr:twoCellAnchor>
  <xdr:twoCellAnchor editAs="oneCell">
    <xdr:from>
      <xdr:col>0</xdr:col>
      <xdr:colOff>368114</xdr:colOff>
      <xdr:row>34</xdr:row>
      <xdr:rowOff>28015</xdr:rowOff>
    </xdr:from>
    <xdr:to>
      <xdr:col>0</xdr:col>
      <xdr:colOff>823085</xdr:colOff>
      <xdr:row>34</xdr:row>
      <xdr:rowOff>451480</xdr:rowOff>
    </xdr:to>
    <xdr:pic>
      <xdr:nvPicPr>
        <xdr:cNvPr id="5" name="图片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 y="13201015"/>
          <a:ext cx="455295" cy="422910"/>
        </a:xfrm>
        <a:prstGeom prst="rect">
          <a:avLst/>
        </a:prstGeom>
      </xdr:spPr>
    </xdr:pic>
    <xdr:clientData/>
  </xdr:twoCellAnchor>
  <xdr:twoCellAnchor>
    <xdr:from>
      <xdr:col>0</xdr:col>
      <xdr:colOff>802638</xdr:colOff>
      <xdr:row>49</xdr:row>
      <xdr:rowOff>314031</xdr:rowOff>
    </xdr:from>
    <xdr:to>
      <xdr:col>1</xdr:col>
      <xdr:colOff>2082799</xdr:colOff>
      <xdr:row>50</xdr:row>
      <xdr:rowOff>310056</xdr:rowOff>
    </xdr:to>
    <xdr:sp macro="" textlink="">
      <xdr:nvSpPr>
        <xdr:cNvPr id="6" name="文本框 5">
          <a:extLst>
            <a:ext uri="{FF2B5EF4-FFF2-40B4-BE49-F238E27FC236}">
              <a16:creationId xmlns:a16="http://schemas.microsoft.com/office/drawing/2014/main" id="{00000000-0008-0000-0300-000006000000}"/>
            </a:ext>
          </a:extLst>
        </xdr:cNvPr>
        <xdr:cNvSpPr txBox="1"/>
      </xdr:nvSpPr>
      <xdr:spPr>
        <a:xfrm>
          <a:off x="802005" y="18916015"/>
          <a:ext cx="26606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计划与库存管理</a:t>
          </a:r>
        </a:p>
      </xdr:txBody>
    </xdr:sp>
    <xdr:clientData/>
  </xdr:twoCellAnchor>
  <xdr:oneCellAnchor>
    <xdr:from>
      <xdr:col>0</xdr:col>
      <xdr:colOff>333375</xdr:colOff>
      <xdr:row>50</xdr:row>
      <xdr:rowOff>28575</xdr:rowOff>
    </xdr:from>
    <xdr:ext cx="454971" cy="433550"/>
    <xdr:pic>
      <xdr:nvPicPr>
        <xdr:cNvPr id="7" name="图片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8983325"/>
          <a:ext cx="454660" cy="433070"/>
        </a:xfrm>
        <a:prstGeom prst="rect">
          <a:avLst/>
        </a:prstGeom>
      </xdr:spPr>
    </xdr:pic>
    <xdr:clientData/>
  </xdr:oneCellAnchor>
  <xdr:twoCellAnchor>
    <xdr:from>
      <xdr:col>0</xdr:col>
      <xdr:colOff>802638</xdr:colOff>
      <xdr:row>85</xdr:row>
      <xdr:rowOff>314031</xdr:rowOff>
    </xdr:from>
    <xdr:to>
      <xdr:col>1</xdr:col>
      <xdr:colOff>3124200</xdr:colOff>
      <xdr:row>86</xdr:row>
      <xdr:rowOff>310056</xdr:rowOff>
    </xdr:to>
    <xdr:sp macro="" textlink="">
      <xdr:nvSpPr>
        <xdr:cNvPr id="8" name="文本框 7">
          <a:extLst>
            <a:ext uri="{FF2B5EF4-FFF2-40B4-BE49-F238E27FC236}">
              <a16:creationId xmlns:a16="http://schemas.microsoft.com/office/drawing/2014/main" id="{00000000-0008-0000-0300-000008000000}"/>
            </a:ext>
          </a:extLst>
        </xdr:cNvPr>
        <xdr:cNvSpPr txBox="1"/>
      </xdr:nvSpPr>
      <xdr:spPr>
        <a:xfrm>
          <a:off x="802005" y="31936690"/>
          <a:ext cx="37026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物流</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客服及贸易合规管理</a:t>
          </a:r>
        </a:p>
      </xdr:txBody>
    </xdr:sp>
    <xdr:clientData/>
  </xdr:twoCellAnchor>
  <xdr:oneCellAnchor>
    <xdr:from>
      <xdr:col>0</xdr:col>
      <xdr:colOff>333375</xdr:colOff>
      <xdr:row>86</xdr:row>
      <xdr:rowOff>28575</xdr:rowOff>
    </xdr:from>
    <xdr:ext cx="454971" cy="433550"/>
    <xdr:pic>
      <xdr:nvPicPr>
        <xdr:cNvPr id="9" name="图片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802637</xdr:colOff>
      <xdr:row>68</xdr:row>
      <xdr:rowOff>314031</xdr:rowOff>
    </xdr:from>
    <xdr:to>
      <xdr:col>1</xdr:col>
      <xdr:colOff>3047999</xdr:colOff>
      <xdr:row>69</xdr:row>
      <xdr:rowOff>310056</xdr:rowOff>
    </xdr:to>
    <xdr:sp macro="" textlink="">
      <xdr:nvSpPr>
        <xdr:cNvPr id="10" name="文本框 9">
          <a:extLst>
            <a:ext uri="{FF2B5EF4-FFF2-40B4-BE49-F238E27FC236}">
              <a16:creationId xmlns:a16="http://schemas.microsoft.com/office/drawing/2014/main" id="{00000000-0008-0000-0300-00000A000000}"/>
            </a:ext>
          </a:extLst>
        </xdr:cNvPr>
        <xdr:cNvSpPr txBox="1"/>
      </xdr:nvSpPr>
      <xdr:spPr>
        <a:xfrm>
          <a:off x="802005" y="25783540"/>
          <a:ext cx="3625850"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采购技能</a:t>
          </a:r>
          <a:r>
            <a:rPr lang="en-US" altLang="zh-CN"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&amp;</a:t>
          </a: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供应商管理</a:t>
          </a:r>
        </a:p>
      </xdr:txBody>
    </xdr:sp>
    <xdr:clientData/>
  </xdr:twoCellAnchor>
  <xdr:oneCellAnchor>
    <xdr:from>
      <xdr:col>0</xdr:col>
      <xdr:colOff>333375</xdr:colOff>
      <xdr:row>69</xdr:row>
      <xdr:rowOff>28575</xdr:rowOff>
    </xdr:from>
    <xdr:ext cx="454971" cy="433550"/>
    <xdr:pic>
      <xdr:nvPicPr>
        <xdr:cNvPr id="11" name="图片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5850850"/>
          <a:ext cx="454660" cy="433070"/>
        </a:xfrm>
        <a:prstGeom prst="rect">
          <a:avLst/>
        </a:prstGeom>
      </xdr:spPr>
    </xdr:pic>
    <xdr:clientData/>
  </xdr:oneCellAnchor>
  <xdr:oneCellAnchor>
    <xdr:from>
      <xdr:col>0</xdr:col>
      <xdr:colOff>333375</xdr:colOff>
      <xdr:row>86</xdr:row>
      <xdr:rowOff>28575</xdr:rowOff>
    </xdr:from>
    <xdr:ext cx="454971" cy="433550"/>
    <xdr:pic>
      <xdr:nvPicPr>
        <xdr:cNvPr id="12" name="图片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2004000"/>
          <a:ext cx="454660" cy="433070"/>
        </a:xfrm>
        <a:prstGeom prst="rect">
          <a:avLst/>
        </a:prstGeom>
      </xdr:spPr>
    </xdr:pic>
    <xdr:clientData/>
  </xdr:oneCellAnchor>
  <xdr:twoCellAnchor>
    <xdr:from>
      <xdr:col>0</xdr:col>
      <xdr:colOff>802638</xdr:colOff>
      <xdr:row>100</xdr:row>
      <xdr:rowOff>314031</xdr:rowOff>
    </xdr:from>
    <xdr:to>
      <xdr:col>1</xdr:col>
      <xdr:colOff>2667000</xdr:colOff>
      <xdr:row>101</xdr:row>
      <xdr:rowOff>310056</xdr:rowOff>
    </xdr:to>
    <xdr:sp macro="" textlink="">
      <xdr:nvSpPr>
        <xdr:cNvPr id="13" name="文本框 12">
          <a:extLst>
            <a:ext uri="{FF2B5EF4-FFF2-40B4-BE49-F238E27FC236}">
              <a16:creationId xmlns:a16="http://schemas.microsoft.com/office/drawing/2014/main" id="{00000000-0008-0000-0300-00000D000000}"/>
            </a:ext>
          </a:extLst>
        </xdr:cNvPr>
        <xdr:cNvSpPr txBox="1"/>
      </xdr:nvSpPr>
      <xdr:spPr>
        <a:xfrm>
          <a:off x="802005" y="37230685"/>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工厂运营及研发管理</a:t>
          </a:r>
        </a:p>
      </xdr:txBody>
    </xdr:sp>
    <xdr:clientData/>
  </xdr:twoCellAnchor>
  <xdr:oneCellAnchor>
    <xdr:from>
      <xdr:col>0</xdr:col>
      <xdr:colOff>333375</xdr:colOff>
      <xdr:row>101</xdr:row>
      <xdr:rowOff>28575</xdr:rowOff>
    </xdr:from>
    <xdr:ext cx="454971" cy="433550"/>
    <xdr:pic>
      <xdr:nvPicPr>
        <xdr:cNvPr id="14" name="图片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oneCellAnchor>
    <xdr:from>
      <xdr:col>0</xdr:col>
      <xdr:colOff>333375</xdr:colOff>
      <xdr:row>101</xdr:row>
      <xdr:rowOff>28575</xdr:rowOff>
    </xdr:from>
    <xdr:ext cx="454971" cy="433550"/>
    <xdr:pic>
      <xdr:nvPicPr>
        <xdr:cNvPr id="15" name="图片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37297995"/>
          <a:ext cx="454660" cy="433070"/>
        </a:xfrm>
        <a:prstGeom prst="rect">
          <a:avLst/>
        </a:prstGeom>
      </xdr:spPr>
    </xdr:pic>
    <xdr:clientData/>
  </xdr:oneCellAnchor>
  <xdr:twoCellAnchor>
    <xdr:from>
      <xdr:col>0</xdr:col>
      <xdr:colOff>802638</xdr:colOff>
      <xdr:row>130</xdr:row>
      <xdr:rowOff>314031</xdr:rowOff>
    </xdr:from>
    <xdr:to>
      <xdr:col>1</xdr:col>
      <xdr:colOff>2667000</xdr:colOff>
      <xdr:row>131</xdr:row>
      <xdr:rowOff>310056</xdr:rowOff>
    </xdr:to>
    <xdr:sp macro="" textlink="">
      <xdr:nvSpPr>
        <xdr:cNvPr id="16" name="文本框 15">
          <a:extLst>
            <a:ext uri="{FF2B5EF4-FFF2-40B4-BE49-F238E27FC236}">
              <a16:creationId xmlns:a16="http://schemas.microsoft.com/office/drawing/2014/main" id="{00000000-0008-0000-0300-000010000000}"/>
            </a:ext>
          </a:extLst>
        </xdr:cNvPr>
        <xdr:cNvSpPr txBox="1"/>
      </xdr:nvSpPr>
      <xdr:spPr>
        <a:xfrm>
          <a:off x="802005" y="482130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领导力</a:t>
          </a:r>
        </a:p>
      </xdr:txBody>
    </xdr:sp>
    <xdr:clientData/>
  </xdr:twoCellAnchor>
  <xdr:oneCellAnchor>
    <xdr:from>
      <xdr:col>0</xdr:col>
      <xdr:colOff>333375</xdr:colOff>
      <xdr:row>131</xdr:row>
      <xdr:rowOff>28575</xdr:rowOff>
    </xdr:from>
    <xdr:ext cx="454971" cy="433550"/>
    <xdr:pic>
      <xdr:nvPicPr>
        <xdr:cNvPr id="17" name="图片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oneCellAnchor>
    <xdr:from>
      <xdr:col>0</xdr:col>
      <xdr:colOff>333375</xdr:colOff>
      <xdr:row>131</xdr:row>
      <xdr:rowOff>28575</xdr:rowOff>
    </xdr:from>
    <xdr:ext cx="454971" cy="433550"/>
    <xdr:pic>
      <xdr:nvPicPr>
        <xdr:cNvPr id="18" name="图片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48280320"/>
          <a:ext cx="454660" cy="433070"/>
        </a:xfrm>
        <a:prstGeom prst="rect">
          <a:avLst/>
        </a:prstGeom>
      </xdr:spPr>
    </xdr:pic>
    <xdr:clientData/>
  </xdr:oneCellAnchor>
  <xdr:twoCellAnchor editAs="oneCell">
    <xdr:from>
      <xdr:col>0</xdr:col>
      <xdr:colOff>134470</xdr:colOff>
      <xdr:row>0</xdr:row>
      <xdr:rowOff>123264</xdr:rowOff>
    </xdr:from>
    <xdr:to>
      <xdr:col>1</xdr:col>
      <xdr:colOff>570938</xdr:colOff>
      <xdr:row>1</xdr:row>
      <xdr:rowOff>107031</xdr:rowOff>
    </xdr:to>
    <xdr:pic>
      <xdr:nvPicPr>
        <xdr:cNvPr id="19" name="图片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985" y="123190"/>
          <a:ext cx="1817370" cy="659765"/>
        </a:xfrm>
        <a:prstGeom prst="rect">
          <a:avLst/>
        </a:prstGeom>
      </xdr:spPr>
    </xdr:pic>
    <xdr:clientData/>
  </xdr:twoCellAnchor>
  <xdr:twoCellAnchor editAs="oneCell">
    <xdr:from>
      <xdr:col>0</xdr:col>
      <xdr:colOff>549089</xdr:colOff>
      <xdr:row>1</xdr:row>
      <xdr:rowOff>428869</xdr:rowOff>
    </xdr:from>
    <xdr:to>
      <xdr:col>2</xdr:col>
      <xdr:colOff>0</xdr:colOff>
      <xdr:row>6</xdr:row>
      <xdr:rowOff>104213</xdr:rowOff>
    </xdr:to>
    <xdr:pic>
      <xdr:nvPicPr>
        <xdr:cNvPr id="20" name="图片 19">
          <a:extLst>
            <a:ext uri="{FF2B5EF4-FFF2-40B4-BE49-F238E27FC236}">
              <a16:creationId xmlns:a16="http://schemas.microsoft.com/office/drawing/2014/main" id="{00000000-0008-0000-03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548640" y="1104900"/>
          <a:ext cx="9138920" cy="216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831213</xdr:colOff>
      <xdr:row>145</xdr:row>
      <xdr:rowOff>304506</xdr:rowOff>
    </xdr:from>
    <xdr:to>
      <xdr:col>1</xdr:col>
      <xdr:colOff>2695575</xdr:colOff>
      <xdr:row>146</xdr:row>
      <xdr:rowOff>300531</xdr:rowOff>
    </xdr:to>
    <xdr:sp macro="" textlink="">
      <xdr:nvSpPr>
        <xdr:cNvPr id="21" name="文本框 20">
          <a:extLst>
            <a:ext uri="{FF2B5EF4-FFF2-40B4-BE49-F238E27FC236}">
              <a16:creationId xmlns:a16="http://schemas.microsoft.com/office/drawing/2014/main" id="{00000000-0008-0000-0300-000015000000}"/>
            </a:ext>
          </a:extLst>
        </xdr:cNvPr>
        <xdr:cNvSpPr txBox="1"/>
      </xdr:nvSpPr>
      <xdr:spPr>
        <a:xfrm>
          <a:off x="830580" y="53623210"/>
          <a:ext cx="3245485" cy="348615"/>
        </a:xfrm>
        <a:prstGeom prst="rect">
          <a:avLst/>
        </a:prstGeom>
        <a:noFill/>
      </xdr:spPr>
      <xdr:txBody>
        <a:bodyPr wrap="square" rtlCol="0" anchor="ctr">
          <a:noAutofit/>
        </a:bodyPr>
        <a:lstStyle>
          <a:defPPr>
            <a:defRPr lang="zh-CN"/>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165000"/>
            </a:lnSpc>
            <a:spcBef>
              <a:spcPts val="0"/>
            </a:spcBef>
            <a:spcAft>
              <a:spcPts val="0"/>
            </a:spcAft>
          </a:pPr>
          <a:r>
            <a:rPr lang="zh-CN" altLang="en-US" sz="2200" spc="100">
              <a:gradFill>
                <a:gsLst>
                  <a:gs pos="0">
                    <a:srgbClr val="D6613F"/>
                  </a:gs>
                  <a:gs pos="100000">
                    <a:srgbClr val="8E3A1D"/>
                  </a:gs>
                </a:gsLst>
                <a:lin scaled="1"/>
              </a:gradFill>
              <a:effectLst>
                <a:reflection blurRad="6350" stA="53000" endA="300" endPos="35500" dir="5400000" sy="-90000" algn="bl" rotWithShape="0"/>
              </a:effectLst>
              <a:uFillTx/>
              <a:latin typeface="汉仪超粗宋简" panose="02010600000101010101" charset="-122"/>
              <a:ea typeface="汉仪超粗宋简" panose="02010600000101010101" charset="-122"/>
              <a:cs typeface="汉仪超粗宋简" panose="02010600000101010101" charset="-122"/>
            </a:rPr>
            <a:t>备注</a:t>
          </a:r>
        </a:p>
      </xdr:txBody>
    </xdr:sp>
    <xdr:clientData/>
  </xdr:twoCellAnchor>
  <xdr:oneCellAnchor>
    <xdr:from>
      <xdr:col>0</xdr:col>
      <xdr:colOff>333375</xdr:colOff>
      <xdr:row>146</xdr:row>
      <xdr:rowOff>28575</xdr:rowOff>
    </xdr:from>
    <xdr:ext cx="454971" cy="433550"/>
    <xdr:pic>
      <xdr:nvPicPr>
        <xdr:cNvPr id="22" name="图片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53700045"/>
          <a:ext cx="454660" cy="433070"/>
        </a:xfrm>
        <a:prstGeom prst="rect">
          <a:avLst/>
        </a:prstGeom>
      </xdr:spPr>
    </xdr:pic>
    <xdr:clientData/>
  </xdr:oneCellAnchor>
  <xdr:twoCellAnchor editAs="oneCell">
    <xdr:from>
      <xdr:col>1</xdr:col>
      <xdr:colOff>7924801</xdr:colOff>
      <xdr:row>147</xdr:row>
      <xdr:rowOff>142874</xdr:rowOff>
    </xdr:from>
    <xdr:to>
      <xdr:col>2</xdr:col>
      <xdr:colOff>314326</xdr:colOff>
      <xdr:row>156</xdr:row>
      <xdr:rowOff>133349</xdr:rowOff>
    </xdr:to>
    <xdr:pic>
      <xdr:nvPicPr>
        <xdr:cNvPr id="23" name="图片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305290" y="54347110"/>
          <a:ext cx="696595" cy="1567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2</xdr:col>
      <xdr:colOff>466725</xdr:colOff>
      <xdr:row>1</xdr:row>
      <xdr:rowOff>13420</xdr:rowOff>
    </xdr:to>
    <xdr:pic>
      <xdr:nvPicPr>
        <xdr:cNvPr id="2" name="图片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5875" y="47625"/>
          <a:ext cx="457200" cy="422910"/>
        </a:xfrm>
        <a:prstGeom prst="rect">
          <a:avLst/>
        </a:prstGeom>
      </xdr:spPr>
    </xdr:pic>
    <xdr:clientData/>
  </xdr:twoCellAnchor>
  <xdr:twoCellAnchor editAs="oneCell">
    <xdr:from>
      <xdr:col>0</xdr:col>
      <xdr:colOff>82825</xdr:colOff>
      <xdr:row>0</xdr:row>
      <xdr:rowOff>66262</xdr:rowOff>
    </xdr:from>
    <xdr:to>
      <xdr:col>0</xdr:col>
      <xdr:colOff>1258956</xdr:colOff>
      <xdr:row>1</xdr:row>
      <xdr:rowOff>4779</xdr:rowOff>
    </xdr:to>
    <xdr:pic>
      <xdr:nvPicPr>
        <xdr:cNvPr id="4" name="图片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550" y="66040"/>
          <a:ext cx="1176020" cy="3956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123825</xdr:colOff>
      <xdr:row>0</xdr:row>
      <xdr:rowOff>45829</xdr:rowOff>
    </xdr:from>
    <xdr:to>
      <xdr:col>2</xdr:col>
      <xdr:colOff>0</xdr:colOff>
      <xdr:row>0</xdr:row>
      <xdr:rowOff>492257</xdr:rowOff>
    </xdr:to>
    <xdr:pic>
      <xdr:nvPicPr>
        <xdr:cNvPr id="2" name="图片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4150" y="45720"/>
          <a:ext cx="588010" cy="446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2013 - 2022 主题">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hinascom.com/page30?product_id=1238" TargetMode="External"/><Relationship Id="rId21" Type="http://schemas.openxmlformats.org/officeDocument/2006/relationships/hyperlink" Target="https://www.chinascom.com/page30?product_id=1058" TargetMode="External"/><Relationship Id="rId42" Type="http://schemas.openxmlformats.org/officeDocument/2006/relationships/hyperlink" Target="https://www.chinascom.com/page30?product_id=876" TargetMode="External"/><Relationship Id="rId63" Type="http://schemas.openxmlformats.org/officeDocument/2006/relationships/hyperlink" Target="https://www.chinascom.com/page30?product_id=1110" TargetMode="External"/><Relationship Id="rId84" Type="http://schemas.openxmlformats.org/officeDocument/2006/relationships/hyperlink" Target="https://www.chinascom.com/page30?product_id=1192" TargetMode="External"/><Relationship Id="rId138" Type="http://schemas.openxmlformats.org/officeDocument/2006/relationships/hyperlink" Target="http://www.chinascom.org/page30?product_id=1252" TargetMode="External"/><Relationship Id="rId159" Type="http://schemas.openxmlformats.org/officeDocument/2006/relationships/hyperlink" Target="https://www.chinascom.com/page15?article_id=2590" TargetMode="External"/><Relationship Id="rId170" Type="http://schemas.openxmlformats.org/officeDocument/2006/relationships/hyperlink" Target="https://www.chinascom.com/page30?product_id=1240" TargetMode="External"/><Relationship Id="rId107" Type="http://schemas.openxmlformats.org/officeDocument/2006/relationships/hyperlink" Target="http://www.chinascom.org/page30?product_id=1120" TargetMode="External"/><Relationship Id="rId11" Type="http://schemas.openxmlformats.org/officeDocument/2006/relationships/hyperlink" Target="https://www.chinascom.com/SCPCProcurement" TargetMode="External"/><Relationship Id="rId32" Type="http://schemas.openxmlformats.org/officeDocument/2006/relationships/hyperlink" Target="https://www.chinascom.com/page30?product_id=1173" TargetMode="External"/><Relationship Id="rId53" Type="http://schemas.openxmlformats.org/officeDocument/2006/relationships/hyperlink" Target="https://www.chinascom.com/page30?product_id=1228" TargetMode="External"/><Relationship Id="rId74" Type="http://schemas.openxmlformats.org/officeDocument/2006/relationships/hyperlink" Target="https://www.chinascom.com/page30?product_id=1156" TargetMode="External"/><Relationship Id="rId128" Type="http://schemas.openxmlformats.org/officeDocument/2006/relationships/hyperlink" Target="http://www.chinascom.org/page30?product_id=1245" TargetMode="External"/><Relationship Id="rId149" Type="http://schemas.openxmlformats.org/officeDocument/2006/relationships/hyperlink" Target="https://www.chinascom.com/page30?product_id=1271" TargetMode="External"/><Relationship Id="rId5" Type="http://schemas.openxmlformats.org/officeDocument/2006/relationships/hyperlink" Target="https://www.chinascom.com/page30?product_id=855" TargetMode="External"/><Relationship Id="rId95" Type="http://schemas.openxmlformats.org/officeDocument/2006/relationships/hyperlink" Target="https://www.chinascom.com/page30?product_id=1074" TargetMode="External"/><Relationship Id="rId160" Type="http://schemas.openxmlformats.org/officeDocument/2006/relationships/hyperlink" Target="http://www.chinascom.org/page30?product_id=1120" TargetMode="External"/><Relationship Id="rId22" Type="http://schemas.openxmlformats.org/officeDocument/2006/relationships/hyperlink" Target="https://www.chinascom.com/page30?product_id=1020" TargetMode="External"/><Relationship Id="rId43" Type="http://schemas.openxmlformats.org/officeDocument/2006/relationships/hyperlink" Target="https://www.chinascom.com/page30?product_id=886" TargetMode="External"/><Relationship Id="rId64" Type="http://schemas.openxmlformats.org/officeDocument/2006/relationships/hyperlink" Target="https://www.chinascom.com/page30?product_id=1112" TargetMode="External"/><Relationship Id="rId118" Type="http://schemas.openxmlformats.org/officeDocument/2006/relationships/hyperlink" Target="https://www.chinascom.com/page30?product_id=1239" TargetMode="External"/><Relationship Id="rId139" Type="http://schemas.openxmlformats.org/officeDocument/2006/relationships/hyperlink" Target="http://www.chinascom.org/page30?product_id=1253" TargetMode="External"/><Relationship Id="rId85" Type="http://schemas.openxmlformats.org/officeDocument/2006/relationships/hyperlink" Target="https://www.chinascom.com/page30?product_id=1193" TargetMode="External"/><Relationship Id="rId150" Type="http://schemas.openxmlformats.org/officeDocument/2006/relationships/hyperlink" Target="https://www.chinascom.com/page30?product_id=1268" TargetMode="External"/><Relationship Id="rId171" Type="http://schemas.openxmlformats.org/officeDocument/2006/relationships/hyperlink" Target="https://www.chinascom.com/page30?product_id=1032" TargetMode="External"/><Relationship Id="rId12" Type="http://schemas.openxmlformats.org/officeDocument/2006/relationships/hyperlink" Target="https://www.chinascom.com/SCPCplanning" TargetMode="External"/><Relationship Id="rId33" Type="http://schemas.openxmlformats.org/officeDocument/2006/relationships/hyperlink" Target="https://www.chinascom.com/page30?product_id=1114" TargetMode="External"/><Relationship Id="rId108" Type="http://schemas.openxmlformats.org/officeDocument/2006/relationships/hyperlink" Target="http://www.chinascom.org/page30?product_id=1143" TargetMode="External"/><Relationship Id="rId129" Type="http://schemas.openxmlformats.org/officeDocument/2006/relationships/hyperlink" Target="http://www.chinascom.org/page30?product_id=1246" TargetMode="External"/><Relationship Id="rId54" Type="http://schemas.openxmlformats.org/officeDocument/2006/relationships/hyperlink" Target="https://www.chinascom.com/page30?product_id=1026" TargetMode="External"/><Relationship Id="rId75" Type="http://schemas.openxmlformats.org/officeDocument/2006/relationships/hyperlink" Target="https://www.chinascom.com/page30?product_id=1156" TargetMode="External"/><Relationship Id="rId96" Type="http://schemas.openxmlformats.org/officeDocument/2006/relationships/hyperlink" Target="https://www.chinascom.com/page30?product_id=1100" TargetMode="External"/><Relationship Id="rId140" Type="http://schemas.openxmlformats.org/officeDocument/2006/relationships/hyperlink" Target="http://www.chinascom.org/page30?product_id=1254" TargetMode="External"/><Relationship Id="rId161" Type="http://schemas.openxmlformats.org/officeDocument/2006/relationships/hyperlink" Target="https://www.chinascom.com/page30?product_id=1271" TargetMode="External"/><Relationship Id="rId6" Type="http://schemas.openxmlformats.org/officeDocument/2006/relationships/hyperlink" Target="https://www.chinascom.com/page30?product_id=855" TargetMode="External"/><Relationship Id="rId23" Type="http://schemas.openxmlformats.org/officeDocument/2006/relationships/hyperlink" Target="https://www.chinascom.com/page30?product_id=1182" TargetMode="External"/><Relationship Id="rId28" Type="http://schemas.openxmlformats.org/officeDocument/2006/relationships/hyperlink" Target="https://www.chinascom.com/page30?product_id=1046" TargetMode="External"/><Relationship Id="rId49" Type="http://schemas.openxmlformats.org/officeDocument/2006/relationships/hyperlink" Target="https://www.chinascom.com/page30?product_id=996" TargetMode="External"/><Relationship Id="rId114" Type="http://schemas.openxmlformats.org/officeDocument/2006/relationships/hyperlink" Target="https://www.chinascom.com/page30?product_id=1235" TargetMode="External"/><Relationship Id="rId119" Type="http://schemas.openxmlformats.org/officeDocument/2006/relationships/hyperlink" Target="https://www.chinascom.com/page30?product_id=1240" TargetMode="External"/><Relationship Id="rId44" Type="http://schemas.openxmlformats.org/officeDocument/2006/relationships/hyperlink" Target="https://www.chinascom.com/page30?product_id=901" TargetMode="External"/><Relationship Id="rId60" Type="http://schemas.openxmlformats.org/officeDocument/2006/relationships/hyperlink" Target="https://www.chinascom.com/page30?product_id=1060" TargetMode="External"/><Relationship Id="rId65" Type="http://schemas.openxmlformats.org/officeDocument/2006/relationships/hyperlink" Target="https://www.chinascom.com/page30?product_id=1117" TargetMode="External"/><Relationship Id="rId81" Type="http://schemas.openxmlformats.org/officeDocument/2006/relationships/hyperlink" Target="https://www.chinascom.com/page30?product_id=1187" TargetMode="External"/><Relationship Id="rId86" Type="http://schemas.openxmlformats.org/officeDocument/2006/relationships/hyperlink" Target="https://www.chinascom.com/page30?product_id=1195" TargetMode="External"/><Relationship Id="rId130" Type="http://schemas.openxmlformats.org/officeDocument/2006/relationships/hyperlink" Target="http://www.chinascom.org/page30?product_id=1247" TargetMode="External"/><Relationship Id="rId135" Type="http://schemas.openxmlformats.org/officeDocument/2006/relationships/hyperlink" Target="http://www.chinascom.org/page30?product_id=900" TargetMode="External"/><Relationship Id="rId151" Type="http://schemas.openxmlformats.org/officeDocument/2006/relationships/hyperlink" Target="https://www.chinascom.com/page30?product_id=1271" TargetMode="External"/><Relationship Id="rId156" Type="http://schemas.openxmlformats.org/officeDocument/2006/relationships/hyperlink" Target="https://www.chinascom.com/page30?product_id=1272" TargetMode="External"/><Relationship Id="rId177" Type="http://schemas.openxmlformats.org/officeDocument/2006/relationships/printerSettings" Target="../printerSettings/printerSettings1.bin"/><Relationship Id="rId172" Type="http://schemas.openxmlformats.org/officeDocument/2006/relationships/hyperlink" Target="https://www.chinascom.com/page30?product_id=1279" TargetMode="External"/><Relationship Id="rId13" Type="http://schemas.openxmlformats.org/officeDocument/2006/relationships/hyperlink" Target="https://www.chinascom.com/SCWC" TargetMode="External"/><Relationship Id="rId18" Type="http://schemas.openxmlformats.org/officeDocument/2006/relationships/hyperlink" Target="https://www.chinascom.com/page30?product_id=1154" TargetMode="External"/><Relationship Id="rId39" Type="http://schemas.openxmlformats.org/officeDocument/2006/relationships/hyperlink" Target="https://www.chinascom.com/page30?product_id=865" TargetMode="External"/><Relationship Id="rId109" Type="http://schemas.openxmlformats.org/officeDocument/2006/relationships/hyperlink" Target="https://www.chinascom.com/page30?product_id=1232" TargetMode="External"/><Relationship Id="rId34" Type="http://schemas.openxmlformats.org/officeDocument/2006/relationships/hyperlink" Target="https://www.chinascom.com/page30?product_id=1116" TargetMode="External"/><Relationship Id="rId50" Type="http://schemas.openxmlformats.org/officeDocument/2006/relationships/hyperlink" Target="https://www.chinascom.com/page30?product_id=1003" TargetMode="External"/><Relationship Id="rId55" Type="http://schemas.openxmlformats.org/officeDocument/2006/relationships/hyperlink" Target="https://www.chinascom.com/page30?product_id=1028" TargetMode="External"/><Relationship Id="rId76" Type="http://schemas.openxmlformats.org/officeDocument/2006/relationships/hyperlink" Target="https://www.chinascom.com/page30?product_id=1159" TargetMode="External"/><Relationship Id="rId97" Type="http://schemas.openxmlformats.org/officeDocument/2006/relationships/hyperlink" Target="https://www.chinascom.com/page30?product_id=1101" TargetMode="External"/><Relationship Id="rId104" Type="http://schemas.openxmlformats.org/officeDocument/2006/relationships/hyperlink" Target="http://www.chinascom.org/page30?product_id=1221" TargetMode="External"/><Relationship Id="rId120" Type="http://schemas.openxmlformats.org/officeDocument/2006/relationships/hyperlink" Target="https://www.chinascom.com/page30?product_id=1229" TargetMode="External"/><Relationship Id="rId125" Type="http://schemas.openxmlformats.org/officeDocument/2006/relationships/hyperlink" Target="http://www.chinascom.org/page30?product_id=1130" TargetMode="External"/><Relationship Id="rId141" Type="http://schemas.openxmlformats.org/officeDocument/2006/relationships/hyperlink" Target="http://www.chinascom.org/page30?product_id=1255" TargetMode="External"/><Relationship Id="rId146" Type="http://schemas.openxmlformats.org/officeDocument/2006/relationships/hyperlink" Target="https://www.chinascom.com/page30?product_id=1260" TargetMode="External"/><Relationship Id="rId167" Type="http://schemas.openxmlformats.org/officeDocument/2006/relationships/hyperlink" Target="https://www.chinascom.com/page30?product_id=1271" TargetMode="External"/><Relationship Id="rId7" Type="http://schemas.openxmlformats.org/officeDocument/2006/relationships/hyperlink" Target="https://www.chinascom.com/page30?product_id=1163" TargetMode="External"/><Relationship Id="rId71" Type="http://schemas.openxmlformats.org/officeDocument/2006/relationships/hyperlink" Target="https://www.chinascom.com/page30?product_id=1148" TargetMode="External"/><Relationship Id="rId92" Type="http://schemas.openxmlformats.org/officeDocument/2006/relationships/hyperlink" Target="https://www.chinascom.com/page30?product_id=1213" TargetMode="External"/><Relationship Id="rId162" Type="http://schemas.openxmlformats.org/officeDocument/2006/relationships/hyperlink" Target="https://www.chinascom.com/page30?product_id=1228" TargetMode="External"/><Relationship Id="rId2" Type="http://schemas.openxmlformats.org/officeDocument/2006/relationships/hyperlink" Target="https://www.chinascom.com/page30?product_id=847" TargetMode="External"/><Relationship Id="rId29" Type="http://schemas.openxmlformats.org/officeDocument/2006/relationships/hyperlink" Target="https://www.chinascom.com/page30?product_id=1039" TargetMode="External"/><Relationship Id="rId24" Type="http://schemas.openxmlformats.org/officeDocument/2006/relationships/hyperlink" Target="https://www.chinascom.com/page30?product_id=1182" TargetMode="External"/><Relationship Id="rId40" Type="http://schemas.openxmlformats.org/officeDocument/2006/relationships/hyperlink" Target="https://www.chinascom.com/page30?product_id=866" TargetMode="External"/><Relationship Id="rId45" Type="http://schemas.openxmlformats.org/officeDocument/2006/relationships/hyperlink" Target="https://www.chinascom.com/page30?product_id=946" TargetMode="External"/><Relationship Id="rId66" Type="http://schemas.openxmlformats.org/officeDocument/2006/relationships/hyperlink" Target="https://www.chinascom.com/page30?product_id=1124" TargetMode="External"/><Relationship Id="rId87" Type="http://schemas.openxmlformats.org/officeDocument/2006/relationships/hyperlink" Target="https://www.chinascom.com/page30?product_id=1196" TargetMode="External"/><Relationship Id="rId110" Type="http://schemas.openxmlformats.org/officeDocument/2006/relationships/hyperlink" Target="https://www.chinascom.com/page30?product_id=1230" TargetMode="External"/><Relationship Id="rId115" Type="http://schemas.openxmlformats.org/officeDocument/2006/relationships/hyperlink" Target="https://www.chinascom.com/page30?product_id=1236" TargetMode="External"/><Relationship Id="rId131" Type="http://schemas.openxmlformats.org/officeDocument/2006/relationships/hyperlink" Target="http://www.chinascom.org/page30?product_id=928" TargetMode="External"/><Relationship Id="rId136" Type="http://schemas.openxmlformats.org/officeDocument/2006/relationships/hyperlink" Target="http://www.chinascom.org/page30?product_id=1250" TargetMode="External"/><Relationship Id="rId157" Type="http://schemas.openxmlformats.org/officeDocument/2006/relationships/hyperlink" Target="https://www.chinascom.com/page30?product_id=1274" TargetMode="External"/><Relationship Id="rId178" Type="http://schemas.openxmlformats.org/officeDocument/2006/relationships/drawing" Target="../drawings/drawing2.xml"/><Relationship Id="rId61" Type="http://schemas.openxmlformats.org/officeDocument/2006/relationships/hyperlink" Target="https://www.chinascom.com/page30?product_id=1082" TargetMode="External"/><Relationship Id="rId82" Type="http://schemas.openxmlformats.org/officeDocument/2006/relationships/hyperlink" Target="https://www.chinascom.com/page30?product_id=1190" TargetMode="External"/><Relationship Id="rId152" Type="http://schemas.openxmlformats.org/officeDocument/2006/relationships/hyperlink" Target="https://www.chinascom.com/page30?product_id=1273" TargetMode="External"/><Relationship Id="rId173" Type="http://schemas.openxmlformats.org/officeDocument/2006/relationships/hyperlink" Target="https://www.chinascom.com/page30?product_id=847" TargetMode="External"/><Relationship Id="rId19" Type="http://schemas.openxmlformats.org/officeDocument/2006/relationships/hyperlink" Target="https://www.chinascom.com/page30?product_id=1164" TargetMode="External"/><Relationship Id="rId14" Type="http://schemas.openxmlformats.org/officeDocument/2006/relationships/hyperlink" Target="https://www.chinascom.com/page30?product_id=1161" TargetMode="External"/><Relationship Id="rId30" Type="http://schemas.openxmlformats.org/officeDocument/2006/relationships/hyperlink" Target="https://www.chinascom.com/page30?product_id=1122" TargetMode="External"/><Relationship Id="rId35" Type="http://schemas.openxmlformats.org/officeDocument/2006/relationships/hyperlink" Target="https://www.chinascom.com/page30?product_id=1123" TargetMode="External"/><Relationship Id="rId56" Type="http://schemas.openxmlformats.org/officeDocument/2006/relationships/hyperlink" Target="https://www.chinascom.com/page30?product_id=1049" TargetMode="External"/><Relationship Id="rId77" Type="http://schemas.openxmlformats.org/officeDocument/2006/relationships/hyperlink" Target="https://www.chinascom.com/page30?product_id=1169" TargetMode="External"/><Relationship Id="rId100" Type="http://schemas.openxmlformats.org/officeDocument/2006/relationships/hyperlink" Target="https://www.chinascom.com/page30?product_id=1115" TargetMode="External"/><Relationship Id="rId105" Type="http://schemas.openxmlformats.org/officeDocument/2006/relationships/hyperlink" Target="http://www.chinascom.org/page30?product_id=1223" TargetMode="External"/><Relationship Id="rId126" Type="http://schemas.openxmlformats.org/officeDocument/2006/relationships/hyperlink" Target="http://www.chinascom.org/page30?product_id=1243" TargetMode="External"/><Relationship Id="rId147" Type="http://schemas.openxmlformats.org/officeDocument/2006/relationships/hyperlink" Target="https://www.chinascom.com/page30?product_id=1214" TargetMode="External"/><Relationship Id="rId168" Type="http://schemas.openxmlformats.org/officeDocument/2006/relationships/hyperlink" Target="https://www.chinascom.com/page30?product_id=1271" TargetMode="External"/><Relationship Id="rId8" Type="http://schemas.openxmlformats.org/officeDocument/2006/relationships/hyperlink" Target="https://www.chinascom.com/page30?product_id=1163" TargetMode="External"/><Relationship Id="rId51" Type="http://schemas.openxmlformats.org/officeDocument/2006/relationships/hyperlink" Target="https://www.chinascom.com/page30?product_id=1009" TargetMode="External"/><Relationship Id="rId72" Type="http://schemas.openxmlformats.org/officeDocument/2006/relationships/hyperlink" Target="https://www.chinascom.com/page30?product_id=1152" TargetMode="External"/><Relationship Id="rId93" Type="http://schemas.openxmlformats.org/officeDocument/2006/relationships/hyperlink" Target="https://www.chinascom.com/page30?product_id=1214" TargetMode="External"/><Relationship Id="rId98" Type="http://schemas.openxmlformats.org/officeDocument/2006/relationships/hyperlink" Target="https://www.chinascom.com/page30?product_id=1032" TargetMode="External"/><Relationship Id="rId121" Type="http://schemas.openxmlformats.org/officeDocument/2006/relationships/hyperlink" Target="https://www.chinascom.com/page30?product_id=1226" TargetMode="External"/><Relationship Id="rId142" Type="http://schemas.openxmlformats.org/officeDocument/2006/relationships/hyperlink" Target="http://www.chinascom.org/page30?product_id=1256" TargetMode="External"/><Relationship Id="rId163" Type="http://schemas.openxmlformats.org/officeDocument/2006/relationships/hyperlink" Target="https://www.chinascom.com/page30?product_id=1227" TargetMode="External"/><Relationship Id="rId3" Type="http://schemas.openxmlformats.org/officeDocument/2006/relationships/hyperlink" Target="https://www.chinascom.com/page30?product_id=853" TargetMode="External"/><Relationship Id="rId25" Type="http://schemas.openxmlformats.org/officeDocument/2006/relationships/hyperlink" Target="https://www.chinascom.com/page30?product_id=852" TargetMode="External"/><Relationship Id="rId46" Type="http://schemas.openxmlformats.org/officeDocument/2006/relationships/hyperlink" Target="https://www.chinascom.com/page30?product_id=964" TargetMode="External"/><Relationship Id="rId67" Type="http://schemas.openxmlformats.org/officeDocument/2006/relationships/hyperlink" Target="https://www.chinascom.com/page30?product_id=1129" TargetMode="External"/><Relationship Id="rId116" Type="http://schemas.openxmlformats.org/officeDocument/2006/relationships/hyperlink" Target="https://chinascom.com/page30?product_id=1236" TargetMode="External"/><Relationship Id="rId137" Type="http://schemas.openxmlformats.org/officeDocument/2006/relationships/hyperlink" Target="http://www.chinascom.org/page30?product_id=1251" TargetMode="External"/><Relationship Id="rId158" Type="http://schemas.openxmlformats.org/officeDocument/2006/relationships/hyperlink" Target="https://www.chinascom.com/page30?product_id=1270" TargetMode="External"/><Relationship Id="rId20" Type="http://schemas.openxmlformats.org/officeDocument/2006/relationships/hyperlink" Target="https://www.chinascom.com/page30?product_id=1181" TargetMode="External"/><Relationship Id="rId41" Type="http://schemas.openxmlformats.org/officeDocument/2006/relationships/hyperlink" Target="https://www.chinascom.com/page30?product_id=870" TargetMode="External"/><Relationship Id="rId62" Type="http://schemas.openxmlformats.org/officeDocument/2006/relationships/hyperlink" Target="https://www.chinascom.com/page30?product_id=1102" TargetMode="External"/><Relationship Id="rId83" Type="http://schemas.openxmlformats.org/officeDocument/2006/relationships/hyperlink" Target="https://www.chinascom.com/page30?product_id=842" TargetMode="External"/><Relationship Id="rId88" Type="http://schemas.openxmlformats.org/officeDocument/2006/relationships/hyperlink" Target="https://www.chinascom.com/page30?product_id=1202" TargetMode="External"/><Relationship Id="rId111" Type="http://schemas.openxmlformats.org/officeDocument/2006/relationships/hyperlink" Target="https://www.chinascom.com/page30?product_id=1231" TargetMode="External"/><Relationship Id="rId132" Type="http://schemas.openxmlformats.org/officeDocument/2006/relationships/hyperlink" Target="http://www.chinascom.org/page30?product_id=1203" TargetMode="External"/><Relationship Id="rId153" Type="http://schemas.openxmlformats.org/officeDocument/2006/relationships/hyperlink" Target="https://www.chinascom.com/page30?product_id=1273" TargetMode="External"/><Relationship Id="rId174" Type="http://schemas.openxmlformats.org/officeDocument/2006/relationships/hyperlink" Target="https://www.chinascom.com/page30?product_id=1280" TargetMode="External"/><Relationship Id="rId15" Type="http://schemas.openxmlformats.org/officeDocument/2006/relationships/hyperlink" Target="https://www.chinascom.com/page30?product_id=1178" TargetMode="External"/><Relationship Id="rId36" Type="http://schemas.openxmlformats.org/officeDocument/2006/relationships/hyperlink" Target="https://www.chinascom.com/page30?product_id=844" TargetMode="External"/><Relationship Id="rId57" Type="http://schemas.openxmlformats.org/officeDocument/2006/relationships/hyperlink" Target="https://www.chinascom.com/page30?product_id=1050" TargetMode="External"/><Relationship Id="rId106" Type="http://schemas.openxmlformats.org/officeDocument/2006/relationships/hyperlink" Target="http://www.chinascom.org/page30?product_id=1224" TargetMode="External"/><Relationship Id="rId127" Type="http://schemas.openxmlformats.org/officeDocument/2006/relationships/hyperlink" Target="http://www.chinascom.org/page30?product_id=1244" TargetMode="External"/><Relationship Id="rId10" Type="http://schemas.openxmlformats.org/officeDocument/2006/relationships/hyperlink" Target="https://www.chinascom.com/page30?product_id=908" TargetMode="External"/><Relationship Id="rId31" Type="http://schemas.openxmlformats.org/officeDocument/2006/relationships/hyperlink" Target="https://www.chinascom.com/page30?product_id=1172" TargetMode="External"/><Relationship Id="rId52" Type="http://schemas.openxmlformats.org/officeDocument/2006/relationships/hyperlink" Target="https://www.chinascom.com/page30?product_id=1012" TargetMode="External"/><Relationship Id="rId73" Type="http://schemas.openxmlformats.org/officeDocument/2006/relationships/hyperlink" Target="https://www.chinascom.com/page30?product_id=1153" TargetMode="External"/><Relationship Id="rId78" Type="http://schemas.openxmlformats.org/officeDocument/2006/relationships/hyperlink" Target="https://www.chinascom.com/page30?product_id=1176" TargetMode="External"/><Relationship Id="rId94" Type="http://schemas.openxmlformats.org/officeDocument/2006/relationships/hyperlink" Target="https://www.chinascom.com/page30?product_id=1218" TargetMode="External"/><Relationship Id="rId99" Type="http://schemas.openxmlformats.org/officeDocument/2006/relationships/hyperlink" Target="https://www.chinascom.com/page30?product_id=1142" TargetMode="External"/><Relationship Id="rId101" Type="http://schemas.openxmlformats.org/officeDocument/2006/relationships/hyperlink" Target="http://www.chinascom.org/page30?product_id=1222" TargetMode="External"/><Relationship Id="rId122" Type="http://schemas.openxmlformats.org/officeDocument/2006/relationships/hyperlink" Target="https://www.chinascom.com/page30?product_id=1225" TargetMode="External"/><Relationship Id="rId143" Type="http://schemas.openxmlformats.org/officeDocument/2006/relationships/hyperlink" Target="http://www.chinascom.org/page30?product_id=1257" TargetMode="External"/><Relationship Id="rId148" Type="http://schemas.openxmlformats.org/officeDocument/2006/relationships/hyperlink" Target="https://www.chinascom.com/page30?product_id=1264" TargetMode="External"/><Relationship Id="rId164" Type="http://schemas.openxmlformats.org/officeDocument/2006/relationships/hyperlink" Target="https://www.chinascom.com/page30?product_id=1278" TargetMode="External"/><Relationship Id="rId169" Type="http://schemas.openxmlformats.org/officeDocument/2006/relationships/hyperlink" Target="https://www.chinascom.com/page30?product_id=1279" TargetMode="External"/><Relationship Id="rId4" Type="http://schemas.openxmlformats.org/officeDocument/2006/relationships/hyperlink" Target="https://www.chinascom.com/page30?product_id=853" TargetMode="External"/><Relationship Id="rId9" Type="http://schemas.openxmlformats.org/officeDocument/2006/relationships/hyperlink" Target="https://www.chinascom.com/page30?product_id=856" TargetMode="External"/><Relationship Id="rId26" Type="http://schemas.openxmlformats.org/officeDocument/2006/relationships/hyperlink" Target="https://www.chinascom.com/page30?product_id=852" TargetMode="External"/><Relationship Id="rId47" Type="http://schemas.openxmlformats.org/officeDocument/2006/relationships/hyperlink" Target="https://www.chinascom.com/page30?product_id=965" TargetMode="External"/><Relationship Id="rId68" Type="http://schemas.openxmlformats.org/officeDocument/2006/relationships/hyperlink" Target="https://www.chinascom.com/page30?product_id=1130" TargetMode="External"/><Relationship Id="rId89" Type="http://schemas.openxmlformats.org/officeDocument/2006/relationships/hyperlink" Target="https://www.chinascom.com/page30?product_id=1198" TargetMode="External"/><Relationship Id="rId112" Type="http://schemas.openxmlformats.org/officeDocument/2006/relationships/hyperlink" Target="https://www.chinascom.com/page30?product_id=1233" TargetMode="External"/><Relationship Id="rId133" Type="http://schemas.openxmlformats.org/officeDocument/2006/relationships/hyperlink" Target="http://www.chinascom.org/page30?product_id=1248" TargetMode="External"/><Relationship Id="rId154" Type="http://schemas.openxmlformats.org/officeDocument/2006/relationships/hyperlink" Target="https://www.chinascom.com/page30?product_id=1273" TargetMode="External"/><Relationship Id="rId175" Type="http://schemas.openxmlformats.org/officeDocument/2006/relationships/hyperlink" Target="https://www.chinascom.com/page30?product_id=1230" TargetMode="External"/><Relationship Id="rId16" Type="http://schemas.openxmlformats.org/officeDocument/2006/relationships/hyperlink" Target="https://www.chinascom.com/page30?product_id=1011" TargetMode="External"/><Relationship Id="rId37" Type="http://schemas.openxmlformats.org/officeDocument/2006/relationships/hyperlink" Target="https://www.chinascom.com/page30?product_id=846" TargetMode="External"/><Relationship Id="rId58" Type="http://schemas.openxmlformats.org/officeDocument/2006/relationships/hyperlink" Target="https://www.chinascom.com/page30?product_id=1055" TargetMode="External"/><Relationship Id="rId79" Type="http://schemas.openxmlformats.org/officeDocument/2006/relationships/hyperlink" Target="https://www.chinascom.com/page30?product_id=1184" TargetMode="External"/><Relationship Id="rId102" Type="http://schemas.openxmlformats.org/officeDocument/2006/relationships/hyperlink" Target="https://www.chinascom.com/page30?product_id=1219" TargetMode="External"/><Relationship Id="rId123" Type="http://schemas.openxmlformats.org/officeDocument/2006/relationships/hyperlink" Target="http://www.chinascom.org/page30?product_id=1241" TargetMode="External"/><Relationship Id="rId144" Type="http://schemas.openxmlformats.org/officeDocument/2006/relationships/hyperlink" Target="http://www.chinascom.org/page30?product_id=1258" TargetMode="External"/><Relationship Id="rId90" Type="http://schemas.openxmlformats.org/officeDocument/2006/relationships/hyperlink" Target="https://www.chinascom.com/page30?product_id=1206" TargetMode="External"/><Relationship Id="rId165" Type="http://schemas.openxmlformats.org/officeDocument/2006/relationships/hyperlink" Target="https://www.chinascom.com/page30?product_id=1278" TargetMode="External"/><Relationship Id="rId27" Type="http://schemas.openxmlformats.org/officeDocument/2006/relationships/hyperlink" Target="https://www.chinascom.com/page30?product_id=852" TargetMode="External"/><Relationship Id="rId48" Type="http://schemas.openxmlformats.org/officeDocument/2006/relationships/hyperlink" Target="https://www.chinascom.com/page30?product_id=983" TargetMode="External"/><Relationship Id="rId69" Type="http://schemas.openxmlformats.org/officeDocument/2006/relationships/hyperlink" Target="https://www.chinascom.com/page30?product_id=1132" TargetMode="External"/><Relationship Id="rId113" Type="http://schemas.openxmlformats.org/officeDocument/2006/relationships/hyperlink" Target="https://www.chinascom.com/page30?product_id=1234" TargetMode="External"/><Relationship Id="rId134" Type="http://schemas.openxmlformats.org/officeDocument/2006/relationships/hyperlink" Target="http://www.chinascom.org/page30?product_id=1249" TargetMode="External"/><Relationship Id="rId80" Type="http://schemas.openxmlformats.org/officeDocument/2006/relationships/hyperlink" Target="https://www.chinascom.com/page30?product_id=1185" TargetMode="External"/><Relationship Id="rId155" Type="http://schemas.openxmlformats.org/officeDocument/2006/relationships/hyperlink" Target="https://www.chinascom.com/page30?product_id=1020" TargetMode="External"/><Relationship Id="rId176" Type="http://schemas.openxmlformats.org/officeDocument/2006/relationships/hyperlink" Target="https://www.chinascom.com/page30?product_id=1261" TargetMode="External"/><Relationship Id="rId17" Type="http://schemas.openxmlformats.org/officeDocument/2006/relationships/hyperlink" Target="https://www.chinascom.com/page30?product_id=1120" TargetMode="External"/><Relationship Id="rId38" Type="http://schemas.openxmlformats.org/officeDocument/2006/relationships/hyperlink" Target="https://www.chinascom.com/page30?product_id=857" TargetMode="External"/><Relationship Id="rId59" Type="http://schemas.openxmlformats.org/officeDocument/2006/relationships/hyperlink" Target="https://www.chinascom.com/page30?product_id=1056" TargetMode="External"/><Relationship Id="rId103" Type="http://schemas.openxmlformats.org/officeDocument/2006/relationships/hyperlink" Target="http://www.chinascom.org/page30?product_id=1220" TargetMode="External"/><Relationship Id="rId124" Type="http://schemas.openxmlformats.org/officeDocument/2006/relationships/hyperlink" Target="http://www.chinascom.org/page30?product_id=1242" TargetMode="External"/><Relationship Id="rId70" Type="http://schemas.openxmlformats.org/officeDocument/2006/relationships/hyperlink" Target="https://www.chinascom.com/page30?product_id=1134" TargetMode="External"/><Relationship Id="rId91" Type="http://schemas.openxmlformats.org/officeDocument/2006/relationships/hyperlink" Target="https://www.chinascom.com/page30?product_id=1212" TargetMode="External"/><Relationship Id="rId145" Type="http://schemas.openxmlformats.org/officeDocument/2006/relationships/hyperlink" Target="https://www.chinascom.com/page30?product_id=1259" TargetMode="External"/><Relationship Id="rId166" Type="http://schemas.openxmlformats.org/officeDocument/2006/relationships/hyperlink" Target="https://www.chinascom.com/page30?product_id=870" TargetMode="External"/><Relationship Id="rId1" Type="http://schemas.openxmlformats.org/officeDocument/2006/relationships/hyperlink" Target="https://www.chinascom.com/page30?product_id=847"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G53"/>
  <sheetViews>
    <sheetView showGridLines="0" topLeftCell="A11" workbookViewId="0">
      <selection activeCell="D9" sqref="D9:D10"/>
    </sheetView>
  </sheetViews>
  <sheetFormatPr defaultColWidth="9" defaultRowHeight="15.6" customHeight="1" zeroHeight="1"/>
  <cols>
    <col min="1" max="1" width="0.375" style="264" customWidth="1"/>
    <col min="2" max="2" width="38.375" style="265" customWidth="1"/>
    <col min="3" max="3" width="35.125" style="265" customWidth="1"/>
    <col min="4" max="4" width="35.375" style="265" customWidth="1"/>
    <col min="5" max="5" width="32.125" style="265" customWidth="1"/>
    <col min="6" max="6" width="37.625" style="265" customWidth="1"/>
    <col min="7" max="7" width="32.625" style="265" customWidth="1"/>
    <col min="8" max="16384" width="9" style="264"/>
  </cols>
  <sheetData>
    <row r="1" spans="1:7" s="261" customFormat="1" ht="15.95" customHeight="1">
      <c r="A1" s="266"/>
      <c r="B1" s="351" t="s">
        <v>1905</v>
      </c>
      <c r="C1" s="352"/>
      <c r="D1" s="352"/>
      <c r="E1" s="352"/>
      <c r="F1" s="352"/>
      <c r="G1" s="352"/>
    </row>
    <row r="2" spans="1:7" s="261" customFormat="1" ht="18" customHeight="1">
      <c r="A2" s="266"/>
      <c r="B2" s="352"/>
      <c r="C2" s="352"/>
      <c r="D2" s="352"/>
      <c r="E2" s="352"/>
      <c r="F2" s="352"/>
      <c r="G2" s="352"/>
    </row>
    <row r="3" spans="1:7" s="261" customFormat="1" ht="18">
      <c r="B3" s="361" t="s">
        <v>0</v>
      </c>
      <c r="C3" s="361"/>
      <c r="D3" s="361"/>
      <c r="E3" s="361"/>
      <c r="F3" s="361"/>
      <c r="G3" s="361"/>
    </row>
    <row r="4" spans="1:7" s="261" customFormat="1" ht="26.25" customHeight="1">
      <c r="B4" s="362" t="s">
        <v>1</v>
      </c>
      <c r="C4" s="363"/>
      <c r="D4" s="363"/>
      <c r="E4" s="364"/>
      <c r="F4" s="362" t="s">
        <v>2</v>
      </c>
      <c r="G4" s="363"/>
    </row>
    <row r="5" spans="1:7" s="262" customFormat="1" ht="15" customHeight="1">
      <c r="B5" s="353" t="s">
        <v>1277</v>
      </c>
      <c r="C5" s="354"/>
      <c r="D5" s="337" t="s">
        <v>3</v>
      </c>
      <c r="E5" s="342" t="s">
        <v>4</v>
      </c>
      <c r="F5" s="342" t="s">
        <v>5</v>
      </c>
      <c r="G5" s="342" t="s">
        <v>6</v>
      </c>
    </row>
    <row r="6" spans="1:7" s="262" customFormat="1" ht="34.5" customHeight="1">
      <c r="B6" s="355"/>
      <c r="C6" s="356"/>
      <c r="D6" s="338"/>
      <c r="E6" s="343"/>
      <c r="F6" s="343"/>
      <c r="G6" s="343"/>
    </row>
    <row r="7" spans="1:7" s="263" customFormat="1" ht="38.25" customHeight="1">
      <c r="B7" s="267" t="s">
        <v>7</v>
      </c>
      <c r="C7" s="267" t="s">
        <v>8</v>
      </c>
      <c r="D7" s="339" t="s">
        <v>9</v>
      </c>
      <c r="E7" s="344" t="s">
        <v>10</v>
      </c>
      <c r="F7" s="268" t="s">
        <v>11</v>
      </c>
      <c r="G7" s="269" t="s">
        <v>12</v>
      </c>
    </row>
    <row r="8" spans="1:7" s="263" customFormat="1" ht="36" customHeight="1">
      <c r="B8" s="270" t="s">
        <v>13</v>
      </c>
      <c r="C8" s="271" t="s">
        <v>14</v>
      </c>
      <c r="D8" s="339"/>
      <c r="E8" s="345"/>
      <c r="F8" s="272" t="s">
        <v>15</v>
      </c>
      <c r="G8" s="269" t="s">
        <v>16</v>
      </c>
    </row>
    <row r="9" spans="1:7" s="263" customFormat="1" ht="36" customHeight="1">
      <c r="B9" s="267" t="s">
        <v>17</v>
      </c>
      <c r="C9" s="267" t="s">
        <v>18</v>
      </c>
      <c r="D9" s="339" t="s">
        <v>19</v>
      </c>
      <c r="E9" s="345"/>
      <c r="F9" s="272" t="s">
        <v>20</v>
      </c>
      <c r="G9" s="269" t="s">
        <v>21</v>
      </c>
    </row>
    <row r="10" spans="1:7" s="263" customFormat="1" ht="36.75" customHeight="1">
      <c r="B10" s="336" t="s">
        <v>22</v>
      </c>
      <c r="C10" s="267" t="s">
        <v>23</v>
      </c>
      <c r="D10" s="339"/>
      <c r="E10" s="346" t="s">
        <v>24</v>
      </c>
      <c r="F10" s="272" t="s">
        <v>25</v>
      </c>
      <c r="G10" s="273" t="s">
        <v>26</v>
      </c>
    </row>
    <row r="11" spans="1:7" s="263" customFormat="1" ht="69.75" customHeight="1">
      <c r="B11" s="336"/>
      <c r="C11" s="274" t="s">
        <v>27</v>
      </c>
      <c r="D11" s="275" t="s">
        <v>28</v>
      </c>
      <c r="E11" s="346"/>
      <c r="F11" s="272" t="s">
        <v>29</v>
      </c>
      <c r="G11" s="276" t="s">
        <v>30</v>
      </c>
    </row>
    <row r="12" spans="1:7" s="263" customFormat="1" ht="40.5" customHeight="1">
      <c r="B12" s="277" t="s">
        <v>31</v>
      </c>
      <c r="C12" s="278" t="s">
        <v>32</v>
      </c>
      <c r="D12" s="279"/>
      <c r="E12" s="347"/>
      <c r="F12" s="280"/>
      <c r="G12" s="281" t="s">
        <v>33</v>
      </c>
    </row>
    <row r="13" spans="1:7" s="261" customFormat="1" ht="30" customHeight="1">
      <c r="B13" s="365" t="s">
        <v>34</v>
      </c>
      <c r="C13" s="366"/>
      <c r="D13" s="282" t="s">
        <v>35</v>
      </c>
      <c r="E13" s="282" t="s">
        <v>36</v>
      </c>
      <c r="F13" s="283" t="s">
        <v>37</v>
      </c>
      <c r="G13" s="284" t="s">
        <v>38</v>
      </c>
    </row>
    <row r="14" spans="1:7" s="262" customFormat="1" ht="15" customHeight="1">
      <c r="B14" s="337" t="s">
        <v>39</v>
      </c>
      <c r="C14" s="337" t="s">
        <v>40</v>
      </c>
      <c r="D14" s="337" t="s">
        <v>41</v>
      </c>
      <c r="E14" s="337" t="s">
        <v>42</v>
      </c>
      <c r="F14" s="337" t="s">
        <v>43</v>
      </c>
      <c r="G14" s="337" t="s">
        <v>44</v>
      </c>
    </row>
    <row r="15" spans="1:7" s="262" customFormat="1" ht="17.25" customHeight="1">
      <c r="B15" s="338"/>
      <c r="C15" s="338"/>
      <c r="D15" s="338"/>
      <c r="E15" s="338"/>
      <c r="F15" s="338"/>
      <c r="G15" s="338"/>
    </row>
    <row r="16" spans="1:7" s="263" customFormat="1" ht="36.75" customHeight="1">
      <c r="B16" s="268" t="s">
        <v>45</v>
      </c>
      <c r="C16" s="268" t="s">
        <v>46</v>
      </c>
      <c r="D16" s="285" t="s">
        <v>47</v>
      </c>
      <c r="E16" s="357" t="s">
        <v>1272</v>
      </c>
      <c r="F16" s="357" t="s">
        <v>48</v>
      </c>
      <c r="G16" s="348" t="s">
        <v>1284</v>
      </c>
    </row>
    <row r="17" spans="2:7" s="263" customFormat="1" ht="36.75" customHeight="1">
      <c r="B17" s="272" t="s">
        <v>49</v>
      </c>
      <c r="C17" s="272" t="s">
        <v>50</v>
      </c>
      <c r="D17" s="286" t="s">
        <v>51</v>
      </c>
      <c r="E17" s="358"/>
      <c r="F17" s="358"/>
      <c r="G17" s="349"/>
    </row>
    <row r="18" spans="2:7" s="263" customFormat="1" ht="36.75" customHeight="1">
      <c r="B18" s="272" t="s">
        <v>52</v>
      </c>
      <c r="C18" s="272" t="s">
        <v>53</v>
      </c>
      <c r="D18" s="286" t="s">
        <v>54</v>
      </c>
      <c r="E18" s="358"/>
      <c r="F18" s="358"/>
      <c r="G18" s="349"/>
    </row>
    <row r="19" spans="2:7" s="263" customFormat="1" ht="36.75" customHeight="1">
      <c r="B19" s="287" t="s">
        <v>55</v>
      </c>
      <c r="C19" s="287" t="s">
        <v>56</v>
      </c>
      <c r="D19" s="288" t="s">
        <v>57</v>
      </c>
      <c r="E19" s="358"/>
      <c r="F19" s="358"/>
      <c r="G19" s="349"/>
    </row>
    <row r="20" spans="2:7" s="263" customFormat="1" ht="32.25" customHeight="1">
      <c r="B20" s="289"/>
      <c r="C20" s="287"/>
      <c r="D20" s="340" t="s">
        <v>58</v>
      </c>
      <c r="E20" s="358"/>
      <c r="F20" s="358"/>
      <c r="G20" s="349"/>
    </row>
    <row r="21" spans="2:7" s="263" customFormat="1" ht="21" customHeight="1">
      <c r="B21" s="290"/>
      <c r="C21" s="291"/>
      <c r="D21" s="341"/>
      <c r="E21" s="359"/>
      <c r="F21" s="360"/>
      <c r="G21" s="350"/>
    </row>
    <row r="22" spans="2:7" s="263" customFormat="1" ht="67.150000000000006" customHeight="1">
      <c r="B22" s="330" t="s">
        <v>1276</v>
      </c>
      <c r="C22" s="331"/>
      <c r="D22" s="332"/>
      <c r="E22" s="333"/>
      <c r="F22" s="334"/>
      <c r="G22" s="335"/>
    </row>
    <row r="23" spans="2:7" ht="15.6" hidden="1" customHeight="1">
      <c r="B23" s="292"/>
    </row>
    <row r="24" spans="2:7" ht="15.6" hidden="1" customHeight="1">
      <c r="B24" s="292"/>
    </row>
    <row r="31" spans="2:7" ht="15.75" hidden="1"/>
    <row r="32" spans="2:7" ht="15.75" hidden="1"/>
    <row r="33" ht="15.75" hidden="1"/>
    <row r="34" ht="15.75" hidden="1"/>
    <row r="35" ht="15.75" hidden="1"/>
    <row r="36" ht="15.75" hidden="1"/>
    <row r="37" ht="15.75" hidden="1"/>
    <row r="38" ht="15.75" hidden="1"/>
    <row r="39" ht="15.75" hidden="1"/>
    <row r="40" ht="15.75" hidden="1"/>
    <row r="41" ht="15.75" hidden="1"/>
    <row r="42" ht="15.75" hidden="1"/>
    <row r="43" ht="15.75" hidden="1"/>
    <row r="44" ht="15.75" hidden="1"/>
    <row r="45" ht="15.75" hidden="1"/>
    <row r="46" ht="15.75" hidden="1"/>
    <row r="47" ht="15.75" hidden="1"/>
    <row r="48" ht="15.75" hidden="1"/>
    <row r="49" ht="15.75" hidden="1"/>
    <row r="50" ht="15.75" hidden="1"/>
    <row r="51" ht="15.75" hidden="1"/>
    <row r="52" ht="15.75" hidden="1"/>
    <row r="53" ht="15.75" customHeight="1"/>
  </sheetData>
  <sheetProtection formatCells="0" insertHyperlinks="0" autoFilter="0"/>
  <mergeCells count="26">
    <mergeCell ref="B1:G2"/>
    <mergeCell ref="B5:C6"/>
    <mergeCell ref="E14:E15"/>
    <mergeCell ref="E16:E21"/>
    <mergeCell ref="F5:F6"/>
    <mergeCell ref="F14:F15"/>
    <mergeCell ref="F16:F21"/>
    <mergeCell ref="B3:G3"/>
    <mergeCell ref="B4:E4"/>
    <mergeCell ref="F4:G4"/>
    <mergeCell ref="B13:C13"/>
    <mergeCell ref="B22:G22"/>
    <mergeCell ref="B10:B11"/>
    <mergeCell ref="B14:B15"/>
    <mergeCell ref="C14:C15"/>
    <mergeCell ref="D5:D6"/>
    <mergeCell ref="D7:D8"/>
    <mergeCell ref="D9:D10"/>
    <mergeCell ref="D14:D15"/>
    <mergeCell ref="D20:D21"/>
    <mergeCell ref="E5:E6"/>
    <mergeCell ref="E7:E9"/>
    <mergeCell ref="E10:E12"/>
    <mergeCell ref="G5:G6"/>
    <mergeCell ref="G14:G15"/>
    <mergeCell ref="G16:G21"/>
  </mergeCells>
  <phoneticPr fontId="85" type="noConversion"/>
  <hyperlinks>
    <hyperlink ref="D5:D6" location="专业公开课目录!B25" display="DDI需求驱动学院 权威认证_x000a_（中国区独家授权）_x000a_CFLP中国物流与采购联合会 认证" xr:uid="{00000000-0004-0000-0000-000000000000}"/>
    <hyperlink ref="E5:E6" location="专业公开课目录!B27" display="其他供应链专业认证" xr:uid="{00000000-0004-0000-0000-000001000000}"/>
    <hyperlink ref="F5:F6" location="专业公开课目录!A40" display="公开课Public Course" xr:uid="{00000000-0004-0000-0000-000002000000}"/>
    <hyperlink ref="D14:D15" location="专业公开课目录!A144" display="领导力 _x000a_Leadership" xr:uid="{00000000-0004-0000-0000-000003000000}"/>
    <hyperlink ref="E14:E15" location="专业公开课目录!A201" display="通用管理（视频课）_x000a_Online Training" xr:uid="{00000000-0004-0000-0000-000004000000}"/>
    <hyperlink ref="G5:G6" location="专业公开课目录!A195" display="供应链网络研讨会/讲座_x000a_（每周一次,已举办400多期）" xr:uid="{00000000-0004-0000-0000-000005000000}"/>
    <hyperlink ref="F4:G4" location="专业公开课目录!A40" display="02-采购和供应链专业课程" xr:uid="{00000000-0004-0000-0000-000007000000}"/>
    <hyperlink ref="D13" location="专业公开课目录!A144" display="04-领导力及个人效能" xr:uid="{00000000-0004-0000-0000-000008000000}"/>
    <hyperlink ref="E13" location="专业公开课目录!A201" display="05-在线视频课（测学考评查）" xr:uid="{00000000-0004-0000-0000-000009000000}"/>
    <hyperlink ref="F13" location="专业公开课目录!A80" display="06-学历提升（获SCOM奖学金）" xr:uid="{00000000-0004-0000-0000-00000A000000}"/>
    <hyperlink ref="G13" location="专业公开课目录!A161" display="07-向标杆企业学习" xr:uid="{00000000-0004-0000-0000-00000B000000}"/>
    <hyperlink ref="F14:F15" location="专业公开课目录!A180" display="大学合作项目_x000a_MBA/DBA/EMBA" xr:uid="{00000000-0004-0000-0000-00000C000000}"/>
    <hyperlink ref="G14:G15" location="专业公开课目录!A161" display="企业游学参观_x000a_探寻标杆企业领先之道 " xr:uid="{00000000-0004-0000-0000-00000D000000}"/>
    <hyperlink ref="B14:B15" location="专业公开课目录!A115" display="创新研发管理" xr:uid="{00000000-0004-0000-0000-00000E000000}"/>
    <hyperlink ref="C14:C15" location="专业公开课目录!A126" display="精益制造和质量管理" xr:uid="{00000000-0004-0000-0000-00000F000000}"/>
    <hyperlink ref="B5:C6" location="专业公开课目录!A5" display="ASCM-APICS国际供应链管理协会 权威认证_x000a_（中国区首席顶级授权方，连续多年获得“全球卓越成就奖”）" xr:uid="{00000000-0004-0000-0000-000006000000}"/>
  </hyperlinks>
  <pageMargins left="0.75" right="0.75" top="1" bottom="1" header="0.5" footer="0.5"/>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4506668294322"/>
  </sheetPr>
  <dimension ref="A1:U280"/>
  <sheetViews>
    <sheetView tabSelected="1" zoomScaleNormal="100" workbookViewId="0">
      <pane ySplit="4" topLeftCell="A5" activePane="bottomLeft" state="frozen"/>
      <selection pane="bottomLeft" sqref="A1:T1"/>
    </sheetView>
  </sheetViews>
  <sheetFormatPr defaultColWidth="9" defaultRowHeight="0" customHeight="1" zeroHeight="1"/>
  <cols>
    <col min="1" max="1" width="8.625" style="35" customWidth="1"/>
    <col min="2" max="2" width="8.5" style="35" customWidth="1"/>
    <col min="3" max="3" width="39.5" style="64" customWidth="1"/>
    <col min="4" max="4" width="10.75" style="35" customWidth="1"/>
    <col min="5" max="5" width="5.25" style="35" customWidth="1"/>
    <col min="6" max="6" width="9" style="35" customWidth="1"/>
    <col min="7" max="7" width="8.125" style="35" customWidth="1"/>
    <col min="8" max="8" width="8.25" style="35" customWidth="1"/>
    <col min="9" max="9" width="6.75" style="35" customWidth="1"/>
    <col min="10" max="11" width="6.625" style="86" customWidth="1"/>
    <col min="12" max="12" width="7.375" style="86" customWidth="1"/>
    <col min="13" max="13" width="7.5" style="86" customWidth="1"/>
    <col min="14" max="14" width="8.875" style="86" customWidth="1"/>
    <col min="15" max="15" width="8.25" style="86" customWidth="1"/>
    <col min="16" max="16" width="9" style="86" customWidth="1"/>
    <col min="17" max="17" width="12.25" style="86" customWidth="1"/>
    <col min="18" max="18" width="9.5" style="35" customWidth="1"/>
    <col min="19" max="19" width="27.875" style="35" customWidth="1"/>
    <col min="20" max="20" width="29.25" style="35" customWidth="1"/>
    <col min="21" max="21" width="12.75" style="35" customWidth="1"/>
    <col min="22" max="16384" width="9" style="35"/>
  </cols>
  <sheetData>
    <row r="1" spans="1:21" s="58" customFormat="1" ht="37.5" customHeight="1">
      <c r="A1" s="379" t="s">
        <v>1856</v>
      </c>
      <c r="B1" s="379"/>
      <c r="C1" s="379"/>
      <c r="D1" s="379"/>
      <c r="E1" s="379"/>
      <c r="F1" s="379"/>
      <c r="G1" s="379"/>
      <c r="H1" s="379"/>
      <c r="I1" s="379"/>
      <c r="J1" s="380"/>
      <c r="K1" s="381"/>
      <c r="L1" s="382"/>
      <c r="M1" s="383"/>
      <c r="N1" s="383"/>
      <c r="O1" s="380"/>
      <c r="P1" s="384"/>
      <c r="Q1" s="380"/>
      <c r="R1" s="379"/>
      <c r="S1" s="379"/>
      <c r="T1" s="379"/>
    </row>
    <row r="2" spans="1:21" s="59" customFormat="1" ht="17.25" customHeight="1">
      <c r="A2" s="385" t="s">
        <v>1359</v>
      </c>
      <c r="B2" s="385"/>
      <c r="C2" s="385"/>
      <c r="D2" s="385"/>
      <c r="E2" s="385"/>
      <c r="F2" s="385"/>
      <c r="G2" s="385"/>
      <c r="H2" s="385"/>
      <c r="I2" s="385"/>
      <c r="J2" s="385"/>
      <c r="K2" s="385"/>
      <c r="L2" s="385"/>
      <c r="M2" s="385"/>
      <c r="N2" s="385"/>
      <c r="O2" s="385"/>
      <c r="P2" s="385"/>
      <c r="Q2" s="385"/>
      <c r="R2" s="385"/>
      <c r="S2" s="385"/>
      <c r="T2" s="385"/>
    </row>
    <row r="3" spans="1:21" s="313" customFormat="1" ht="30.75" customHeight="1">
      <c r="F3" s="314"/>
      <c r="S3" s="315"/>
      <c r="T3" s="315"/>
    </row>
    <row r="4" spans="1:21" s="60" customFormat="1" ht="30" customHeight="1">
      <c r="A4" s="87" t="s">
        <v>59</v>
      </c>
      <c r="B4" s="87" t="s">
        <v>60</v>
      </c>
      <c r="C4" s="88" t="s">
        <v>61</v>
      </c>
      <c r="D4" s="87" t="s">
        <v>62</v>
      </c>
      <c r="E4" s="87" t="s">
        <v>63</v>
      </c>
      <c r="F4" s="87" t="s">
        <v>64</v>
      </c>
      <c r="G4" s="87" t="s">
        <v>65</v>
      </c>
      <c r="H4" s="87" t="s">
        <v>66</v>
      </c>
      <c r="I4" s="87" t="s">
        <v>67</v>
      </c>
      <c r="J4" s="87" t="s">
        <v>68</v>
      </c>
      <c r="K4" s="87" t="s">
        <v>69</v>
      </c>
      <c r="L4" s="87" t="s">
        <v>70</v>
      </c>
      <c r="M4" s="87" t="s">
        <v>71</v>
      </c>
      <c r="N4" s="87" t="s">
        <v>72</v>
      </c>
      <c r="O4" s="87" t="s">
        <v>73</v>
      </c>
      <c r="P4" s="87" t="s">
        <v>74</v>
      </c>
      <c r="Q4" s="87" t="s">
        <v>75</v>
      </c>
      <c r="R4" s="87" t="s">
        <v>76</v>
      </c>
      <c r="S4" s="150" t="s">
        <v>77</v>
      </c>
      <c r="T4" s="150" t="s">
        <v>78</v>
      </c>
    </row>
    <row r="5" spans="1:21" s="60" customFormat="1" ht="23.25" customHeight="1">
      <c r="A5" s="405" t="s">
        <v>1842</v>
      </c>
      <c r="B5" s="406"/>
      <c r="C5" s="406"/>
      <c r="D5" s="406"/>
      <c r="E5" s="406"/>
      <c r="F5" s="406"/>
      <c r="G5" s="406"/>
      <c r="H5" s="406"/>
      <c r="I5" s="406"/>
      <c r="J5" s="406"/>
      <c r="K5" s="406"/>
      <c r="L5" s="406"/>
      <c r="M5" s="406"/>
      <c r="N5" s="406"/>
      <c r="O5" s="406"/>
      <c r="P5" s="406"/>
      <c r="Q5" s="406"/>
      <c r="R5" s="406"/>
      <c r="S5" s="406"/>
      <c r="T5" s="407"/>
    </row>
    <row r="6" spans="1:21" s="60" customFormat="1" ht="26.25" customHeight="1">
      <c r="A6" s="412" t="s">
        <v>1840</v>
      </c>
      <c r="B6" s="101" t="s">
        <v>1911</v>
      </c>
      <c r="C6" s="111" t="s">
        <v>1912</v>
      </c>
      <c r="D6" s="101" t="s">
        <v>1836</v>
      </c>
      <c r="E6" s="101" t="s">
        <v>1812</v>
      </c>
      <c r="F6" s="108" t="s">
        <v>1860</v>
      </c>
      <c r="G6" s="411" t="s">
        <v>1913</v>
      </c>
      <c r="H6" s="411"/>
      <c r="I6" s="411"/>
      <c r="J6" s="411"/>
      <c r="K6" s="411"/>
      <c r="L6" s="411"/>
      <c r="M6" s="411"/>
      <c r="N6" s="411"/>
      <c r="O6" s="411"/>
      <c r="P6" s="411"/>
      <c r="Q6" s="411"/>
      <c r="R6" s="411"/>
      <c r="S6" s="312"/>
      <c r="T6" s="295"/>
    </row>
    <row r="7" spans="1:21" s="62" customFormat="1" ht="39.75" customHeight="1">
      <c r="A7" s="413"/>
      <c r="B7" s="104" t="s">
        <v>428</v>
      </c>
      <c r="C7" s="91" t="s">
        <v>1914</v>
      </c>
      <c r="D7" s="112" t="s">
        <v>287</v>
      </c>
      <c r="E7" s="113">
        <v>2</v>
      </c>
      <c r="F7" s="108">
        <v>4800</v>
      </c>
      <c r="G7" s="373" t="s">
        <v>1859</v>
      </c>
      <c r="H7" s="374"/>
      <c r="I7" s="374"/>
      <c r="J7" s="374"/>
      <c r="K7" s="374"/>
      <c r="L7" s="374"/>
      <c r="M7" s="374"/>
      <c r="N7" s="374"/>
      <c r="O7" s="374"/>
      <c r="P7" s="374"/>
      <c r="Q7" s="374"/>
      <c r="R7" s="375"/>
      <c r="S7" s="172" t="s">
        <v>432</v>
      </c>
      <c r="T7" s="168" t="s">
        <v>433</v>
      </c>
    </row>
    <row r="8" spans="1:21" s="66" customFormat="1" ht="30" customHeight="1">
      <c r="A8" s="413"/>
      <c r="B8" s="104" t="s">
        <v>285</v>
      </c>
      <c r="C8" s="111" t="s">
        <v>286</v>
      </c>
      <c r="D8" s="112" t="s">
        <v>287</v>
      </c>
      <c r="E8" s="113">
        <v>2</v>
      </c>
      <c r="F8" s="108">
        <v>4800</v>
      </c>
      <c r="G8" s="370" t="s">
        <v>1915</v>
      </c>
      <c r="H8" s="371"/>
      <c r="I8" s="371"/>
      <c r="J8" s="371"/>
      <c r="K8" s="371"/>
      <c r="L8" s="371"/>
      <c r="M8" s="371"/>
      <c r="N8" s="371"/>
      <c r="O8" s="371"/>
      <c r="P8" s="371"/>
      <c r="Q8" s="371"/>
      <c r="R8" s="372"/>
      <c r="S8" s="173" t="s">
        <v>290</v>
      </c>
      <c r="T8" s="174" t="s">
        <v>291</v>
      </c>
    </row>
    <row r="9" spans="1:21" s="69" customFormat="1" ht="30" customHeight="1">
      <c r="A9" s="413"/>
      <c r="B9" s="104" t="s">
        <v>379</v>
      </c>
      <c r="C9" s="91" t="s">
        <v>380</v>
      </c>
      <c r="D9" s="112" t="s">
        <v>287</v>
      </c>
      <c r="E9" s="113">
        <v>2</v>
      </c>
      <c r="F9" s="108">
        <v>4500</v>
      </c>
      <c r="G9" s="519" t="s">
        <v>1875</v>
      </c>
      <c r="H9" s="520"/>
      <c r="I9" s="520"/>
      <c r="J9" s="520"/>
      <c r="K9" s="520"/>
      <c r="L9" s="520"/>
      <c r="M9" s="520"/>
      <c r="N9" s="520"/>
      <c r="O9" s="520"/>
      <c r="P9" s="520"/>
      <c r="Q9" s="520"/>
      <c r="R9" s="521"/>
      <c r="S9" s="172" t="s">
        <v>383</v>
      </c>
      <c r="T9" s="168" t="s">
        <v>384</v>
      </c>
      <c r="U9" s="61"/>
    </row>
    <row r="10" spans="1:21" s="62" customFormat="1" ht="30" customHeight="1">
      <c r="A10" s="413"/>
      <c r="B10" s="178" t="s">
        <v>1814</v>
      </c>
      <c r="C10" s="144" t="s">
        <v>1815</v>
      </c>
      <c r="D10" s="112" t="s">
        <v>327</v>
      </c>
      <c r="E10" s="113">
        <v>2</v>
      </c>
      <c r="F10" s="316">
        <v>4500</v>
      </c>
      <c r="G10" s="376" t="s">
        <v>1916</v>
      </c>
      <c r="H10" s="377"/>
      <c r="I10" s="377"/>
      <c r="J10" s="377"/>
      <c r="K10" s="377"/>
      <c r="L10" s="377"/>
      <c r="M10" s="377"/>
      <c r="N10" s="377"/>
      <c r="O10" s="377"/>
      <c r="P10" s="377"/>
      <c r="Q10" s="377"/>
      <c r="R10" s="378"/>
      <c r="S10" s="163"/>
      <c r="T10" s="166"/>
      <c r="U10" s="61"/>
    </row>
    <row r="11" spans="1:21" s="60" customFormat="1" ht="26.25" customHeight="1">
      <c r="A11" s="413"/>
      <c r="B11" s="104" t="s">
        <v>402</v>
      </c>
      <c r="C11" s="91" t="s">
        <v>403</v>
      </c>
      <c r="D11" s="112" t="s">
        <v>163</v>
      </c>
      <c r="E11" s="101">
        <v>2</v>
      </c>
      <c r="F11" s="98">
        <v>6600</v>
      </c>
      <c r="G11" s="373" t="s">
        <v>1880</v>
      </c>
      <c r="H11" s="374"/>
      <c r="I11" s="374"/>
      <c r="J11" s="374"/>
      <c r="K11" s="374"/>
      <c r="L11" s="374"/>
      <c r="M11" s="374"/>
      <c r="N11" s="374"/>
      <c r="O11" s="374"/>
      <c r="P11" s="374"/>
      <c r="Q11" s="374"/>
      <c r="R11" s="375"/>
      <c r="S11" s="162" t="s">
        <v>404</v>
      </c>
      <c r="T11" s="154" t="s">
        <v>405</v>
      </c>
    </row>
    <row r="12" spans="1:21" s="60" customFormat="1" ht="39.75" customHeight="1">
      <c r="A12" s="413"/>
      <c r="B12" s="104" t="s">
        <v>1868</v>
      </c>
      <c r="C12" s="91" t="s">
        <v>1869</v>
      </c>
      <c r="D12" s="120" t="s">
        <v>327</v>
      </c>
      <c r="E12" s="113">
        <v>1</v>
      </c>
      <c r="F12" s="108">
        <v>2380</v>
      </c>
      <c r="G12" s="534" t="s">
        <v>1872</v>
      </c>
      <c r="H12" s="535"/>
      <c r="I12" s="535"/>
      <c r="J12" s="535"/>
      <c r="K12" s="535"/>
      <c r="L12" s="535"/>
      <c r="M12" s="535"/>
      <c r="N12" s="535"/>
      <c r="O12" s="535"/>
      <c r="P12" s="535"/>
      <c r="Q12" s="535"/>
      <c r="R12" s="536"/>
      <c r="S12" s="167" t="s">
        <v>1870</v>
      </c>
      <c r="T12" s="168" t="s">
        <v>1871</v>
      </c>
    </row>
    <row r="13" spans="1:21" s="61" customFormat="1" ht="36" customHeight="1">
      <c r="A13" s="413"/>
      <c r="B13" s="104" t="s">
        <v>1917</v>
      </c>
      <c r="C13" s="91" t="s">
        <v>89</v>
      </c>
      <c r="D13" s="96" t="s">
        <v>83</v>
      </c>
      <c r="E13" s="97" t="s">
        <v>90</v>
      </c>
      <c r="F13" s="98">
        <v>28460</v>
      </c>
      <c r="G13" s="373" t="s">
        <v>1918</v>
      </c>
      <c r="H13" s="374"/>
      <c r="I13" s="374"/>
      <c r="J13" s="374"/>
      <c r="K13" s="374"/>
      <c r="L13" s="374"/>
      <c r="M13" s="374"/>
      <c r="N13" s="374"/>
      <c r="O13" s="374"/>
      <c r="P13" s="374"/>
      <c r="Q13" s="374"/>
      <c r="R13" s="375"/>
      <c r="S13" s="167"/>
      <c r="T13" s="168"/>
    </row>
    <row r="14" spans="1:21" s="62" customFormat="1" ht="30" customHeight="1">
      <c r="A14" s="413"/>
      <c r="B14" s="104" t="s">
        <v>559</v>
      </c>
      <c r="C14" s="111" t="s">
        <v>1898</v>
      </c>
      <c r="D14" s="112" t="s">
        <v>558</v>
      </c>
      <c r="E14" s="113">
        <v>1</v>
      </c>
      <c r="F14" s="108">
        <v>2800</v>
      </c>
      <c r="G14" s="376" t="s">
        <v>1899</v>
      </c>
      <c r="H14" s="377"/>
      <c r="I14" s="377"/>
      <c r="J14" s="377"/>
      <c r="K14" s="377"/>
      <c r="L14" s="377"/>
      <c r="M14" s="377"/>
      <c r="N14" s="377"/>
      <c r="O14" s="377"/>
      <c r="P14" s="377"/>
      <c r="Q14" s="377"/>
      <c r="R14" s="378"/>
      <c r="S14" s="163"/>
      <c r="T14" s="168"/>
      <c r="U14" s="61"/>
    </row>
    <row r="15" spans="1:21" s="64" customFormat="1" ht="27.75" customHeight="1">
      <c r="A15" s="413"/>
      <c r="B15" s="302" t="s">
        <v>1481</v>
      </c>
      <c r="C15" s="91" t="s">
        <v>1480</v>
      </c>
      <c r="D15" s="112" t="s">
        <v>1482</v>
      </c>
      <c r="E15" s="113">
        <v>6</v>
      </c>
      <c r="F15" s="108">
        <v>29800</v>
      </c>
      <c r="G15" s="376" t="s">
        <v>1919</v>
      </c>
      <c r="H15" s="377"/>
      <c r="I15" s="377"/>
      <c r="J15" s="377"/>
      <c r="K15" s="377"/>
      <c r="L15" s="377"/>
      <c r="M15" s="377"/>
      <c r="N15" s="377"/>
      <c r="O15" s="377"/>
      <c r="P15" s="377"/>
      <c r="Q15" s="377"/>
      <c r="R15" s="378"/>
      <c r="S15" s="163"/>
      <c r="T15" s="168"/>
      <c r="U15" s="61"/>
    </row>
    <row r="16" spans="1:21" s="60" customFormat="1" ht="27" customHeight="1">
      <c r="A16" s="413"/>
      <c r="B16" s="101" t="s">
        <v>1551</v>
      </c>
      <c r="C16" s="91" t="s">
        <v>1827</v>
      </c>
      <c r="D16" s="101" t="s">
        <v>1729</v>
      </c>
      <c r="E16" s="101">
        <v>2</v>
      </c>
      <c r="F16" s="108">
        <v>8800</v>
      </c>
      <c r="G16" s="540" t="s">
        <v>1892</v>
      </c>
      <c r="H16" s="540"/>
      <c r="I16" s="540"/>
      <c r="J16" s="540"/>
      <c r="K16" s="540"/>
      <c r="L16" s="540"/>
      <c r="M16" s="540"/>
      <c r="N16" s="540"/>
      <c r="O16" s="540"/>
      <c r="P16" s="540"/>
      <c r="Q16" s="540"/>
      <c r="R16" s="540"/>
      <c r="S16" s="312"/>
      <c r="T16" s="295"/>
    </row>
    <row r="17" spans="1:21" s="64" customFormat="1" ht="24">
      <c r="A17" s="413"/>
      <c r="B17" s="297" t="s">
        <v>1400</v>
      </c>
      <c r="C17" s="91" t="s">
        <v>1532</v>
      </c>
      <c r="D17" s="297" t="s">
        <v>1429</v>
      </c>
      <c r="E17" s="298">
        <v>2</v>
      </c>
      <c r="F17" s="301">
        <v>4800</v>
      </c>
      <c r="G17" s="537" t="s">
        <v>1895</v>
      </c>
      <c r="H17" s="538"/>
      <c r="I17" s="538"/>
      <c r="J17" s="538"/>
      <c r="K17" s="538"/>
      <c r="L17" s="538"/>
      <c r="M17" s="538"/>
      <c r="N17" s="538"/>
      <c r="O17" s="538"/>
      <c r="P17" s="538"/>
      <c r="Q17" s="538"/>
      <c r="R17" s="539"/>
      <c r="S17" s="170"/>
      <c r="T17" s="116"/>
      <c r="U17" s="61"/>
    </row>
    <row r="18" spans="1:21" s="62" customFormat="1" ht="30" customHeight="1">
      <c r="A18" s="127"/>
      <c r="B18" s="104" t="s">
        <v>513</v>
      </c>
      <c r="C18" s="111" t="s">
        <v>514</v>
      </c>
      <c r="D18" s="112" t="s">
        <v>515</v>
      </c>
      <c r="E18" s="113">
        <v>3</v>
      </c>
      <c r="F18" s="108">
        <v>5800</v>
      </c>
      <c r="G18" s="376" t="s">
        <v>1921</v>
      </c>
      <c r="H18" s="377"/>
      <c r="I18" s="377"/>
      <c r="J18" s="377"/>
      <c r="K18" s="377"/>
      <c r="L18" s="377"/>
      <c r="M18" s="377"/>
      <c r="N18" s="377"/>
      <c r="O18" s="377"/>
      <c r="P18" s="377"/>
      <c r="Q18" s="377"/>
      <c r="R18" s="378"/>
      <c r="S18" s="163" t="s">
        <v>525</v>
      </c>
      <c r="T18" s="168" t="s">
        <v>526</v>
      </c>
      <c r="U18" s="61"/>
    </row>
    <row r="19" spans="1:21" s="60" customFormat="1" ht="29.25" customHeight="1">
      <c r="A19" s="504" t="s">
        <v>1358</v>
      </c>
      <c r="B19" s="505"/>
      <c r="C19" s="505"/>
      <c r="D19" s="505"/>
      <c r="E19" s="505"/>
      <c r="F19" s="505"/>
      <c r="G19" s="505"/>
      <c r="H19" s="505"/>
      <c r="I19" s="505"/>
      <c r="J19" s="505"/>
      <c r="K19" s="505"/>
      <c r="L19" s="505"/>
      <c r="M19" s="505"/>
      <c r="N19" s="505"/>
      <c r="O19" s="505"/>
      <c r="P19" s="505"/>
      <c r="Q19" s="505"/>
      <c r="R19" s="505"/>
      <c r="S19" s="505"/>
      <c r="T19" s="506"/>
    </row>
    <row r="20" spans="1:21" s="60" customFormat="1" ht="28.5" customHeight="1">
      <c r="A20" s="367" t="s">
        <v>1357</v>
      </c>
      <c r="B20" s="113" t="s">
        <v>1055</v>
      </c>
      <c r="C20" s="317" t="s">
        <v>1901</v>
      </c>
      <c r="D20" s="297" t="s">
        <v>1495</v>
      </c>
      <c r="E20" s="113">
        <v>2</v>
      </c>
      <c r="F20" s="108">
        <v>5600</v>
      </c>
      <c r="G20" s="105"/>
      <c r="H20" s="113"/>
      <c r="I20" s="101"/>
      <c r="J20" s="117"/>
      <c r="K20" s="605"/>
      <c r="L20" s="148"/>
      <c r="M20" s="117" t="s">
        <v>1837</v>
      </c>
      <c r="N20" s="148"/>
      <c r="O20" s="117" t="s">
        <v>1902</v>
      </c>
      <c r="P20" s="105"/>
      <c r="Q20" s="605"/>
      <c r="R20" s="161"/>
      <c r="S20" s="163"/>
      <c r="T20" s="168"/>
    </row>
    <row r="21" spans="1:21" s="60" customFormat="1" ht="35.25" customHeight="1">
      <c r="A21" s="368"/>
      <c r="B21" s="113" t="s">
        <v>1906</v>
      </c>
      <c r="C21" s="91" t="s">
        <v>1907</v>
      </c>
      <c r="D21" s="297" t="s">
        <v>1495</v>
      </c>
      <c r="E21" s="113">
        <v>2</v>
      </c>
      <c r="F21" s="108">
        <v>4800</v>
      </c>
      <c r="G21" s="105"/>
      <c r="H21" s="113"/>
      <c r="I21" s="101"/>
      <c r="J21" s="117"/>
      <c r="L21" s="148"/>
      <c r="M21" s="117"/>
      <c r="N21" s="148"/>
      <c r="O21" s="148"/>
      <c r="P21" s="117" t="s">
        <v>1908</v>
      </c>
      <c r="R21" s="161"/>
      <c r="S21" s="163"/>
      <c r="T21" s="168"/>
    </row>
    <row r="22" spans="1:21" s="60" customFormat="1" ht="28.5" customHeight="1">
      <c r="A22" s="368"/>
      <c r="B22" s="113" t="s">
        <v>1494</v>
      </c>
      <c r="C22" s="91" t="s">
        <v>1395</v>
      </c>
      <c r="D22" s="297" t="s">
        <v>1495</v>
      </c>
      <c r="E22" s="113">
        <v>2</v>
      </c>
      <c r="F22" s="108">
        <v>5600</v>
      </c>
      <c r="G22" s="105"/>
      <c r="H22" s="113"/>
      <c r="I22" s="101"/>
      <c r="J22" s="117" t="s">
        <v>1693</v>
      </c>
      <c r="K22" s="117" t="s">
        <v>1396</v>
      </c>
      <c r="L22" s="148"/>
      <c r="M22" s="117" t="s">
        <v>1813</v>
      </c>
      <c r="N22" s="148"/>
      <c r="O22" s="148"/>
      <c r="P22" s="117" t="s">
        <v>1757</v>
      </c>
      <c r="Q22" s="105"/>
      <c r="R22" s="161"/>
      <c r="S22" s="163"/>
      <c r="T22" s="168"/>
    </row>
    <row r="23" spans="1:21" s="60" customFormat="1" ht="28.5" customHeight="1">
      <c r="A23" s="368"/>
      <c r="B23" s="114" t="s">
        <v>707</v>
      </c>
      <c r="C23" s="91" t="s">
        <v>1300</v>
      </c>
      <c r="D23" s="297" t="s">
        <v>1495</v>
      </c>
      <c r="E23" s="113">
        <v>2</v>
      </c>
      <c r="F23" s="108">
        <v>4500</v>
      </c>
      <c r="G23" s="122"/>
      <c r="H23" s="113"/>
      <c r="I23" s="122"/>
      <c r="J23" s="146" t="s">
        <v>289</v>
      </c>
      <c r="K23" s="146"/>
      <c r="L23" s="146"/>
      <c r="M23" s="146"/>
      <c r="N23" s="146"/>
      <c r="O23" s="146" t="s">
        <v>425</v>
      </c>
      <c r="P23" s="146"/>
      <c r="Q23" s="146"/>
      <c r="R23" s="122" t="s">
        <v>271</v>
      </c>
      <c r="S23" s="163"/>
      <c r="T23" s="168"/>
    </row>
    <row r="24" spans="1:21" s="60" customFormat="1" ht="28.5" customHeight="1">
      <c r="A24" s="368"/>
      <c r="B24" s="104" t="s">
        <v>1306</v>
      </c>
      <c r="C24" s="91" t="s">
        <v>1380</v>
      </c>
      <c r="D24" s="100" t="s">
        <v>1379</v>
      </c>
      <c r="E24" s="100">
        <v>1</v>
      </c>
      <c r="F24" s="235">
        <v>2980</v>
      </c>
      <c r="G24" s="100"/>
      <c r="H24" s="113"/>
      <c r="I24" s="100"/>
      <c r="J24" s="100" t="s">
        <v>1381</v>
      </c>
      <c r="K24" s="100"/>
      <c r="L24" s="100" t="s">
        <v>1798</v>
      </c>
      <c r="M24" s="100"/>
      <c r="N24" s="100"/>
      <c r="O24" s="100"/>
      <c r="P24" s="100"/>
      <c r="Q24" s="100"/>
      <c r="R24" s="100"/>
      <c r="S24" s="163"/>
      <c r="T24" s="168"/>
    </row>
    <row r="25" spans="1:21" s="60" customFormat="1" ht="28.5" customHeight="1">
      <c r="A25" s="368"/>
      <c r="B25" s="104" t="s">
        <v>1306</v>
      </c>
      <c r="C25" s="91" t="s">
        <v>1540</v>
      </c>
      <c r="D25" s="297" t="s">
        <v>1497</v>
      </c>
      <c r="E25" s="298">
        <v>2</v>
      </c>
      <c r="F25" s="301">
        <v>5800</v>
      </c>
      <c r="G25" s="298"/>
      <c r="H25" s="298"/>
      <c r="I25" s="299"/>
      <c r="J25" s="299"/>
      <c r="K25" s="299"/>
      <c r="L25" s="299"/>
      <c r="M25" s="299"/>
      <c r="N25" s="300" t="s">
        <v>1485</v>
      </c>
      <c r="O25" s="299"/>
      <c r="P25" s="299"/>
      <c r="Q25" s="299"/>
      <c r="R25" s="299"/>
      <c r="S25" s="299"/>
      <c r="T25" s="168"/>
    </row>
    <row r="26" spans="1:21" s="60" customFormat="1" ht="28.5" customHeight="1">
      <c r="A26" s="369"/>
      <c r="B26" s="113" t="s">
        <v>1307</v>
      </c>
      <c r="C26" s="91" t="s">
        <v>1308</v>
      </c>
      <c r="D26" s="297" t="s">
        <v>1495</v>
      </c>
      <c r="E26" s="376" t="s">
        <v>1834</v>
      </c>
      <c r="F26" s="377"/>
      <c r="G26" s="408" t="s">
        <v>1835</v>
      </c>
      <c r="H26" s="409"/>
      <c r="I26" s="409"/>
      <c r="J26" s="409"/>
      <c r="K26" s="409"/>
      <c r="L26" s="409"/>
      <c r="M26" s="409"/>
      <c r="N26" s="409"/>
      <c r="O26" s="409"/>
      <c r="P26" s="409"/>
      <c r="Q26" s="409"/>
      <c r="R26" s="410"/>
      <c r="S26" s="163"/>
      <c r="T26" s="295"/>
    </row>
    <row r="27" spans="1:21" s="60" customFormat="1" ht="30" customHeight="1">
      <c r="A27" s="531" t="s">
        <v>79</v>
      </c>
      <c r="B27" s="532"/>
      <c r="C27" s="532"/>
      <c r="D27" s="532"/>
      <c r="E27" s="532"/>
      <c r="F27" s="532"/>
      <c r="G27" s="532"/>
      <c r="H27" s="532"/>
      <c r="I27" s="532"/>
      <c r="J27" s="532"/>
      <c r="K27" s="532"/>
      <c r="L27" s="532"/>
      <c r="M27" s="532"/>
      <c r="N27" s="532"/>
      <c r="O27" s="532"/>
      <c r="P27" s="532"/>
      <c r="Q27" s="532"/>
      <c r="R27" s="532"/>
      <c r="S27" s="532"/>
      <c r="T27" s="533"/>
    </row>
    <row r="28" spans="1:21" s="61" customFormat="1" ht="36" customHeight="1">
      <c r="A28" s="470" t="s">
        <v>80</v>
      </c>
      <c r="B28" s="395" t="s">
        <v>81</v>
      </c>
      <c r="C28" s="91" t="s">
        <v>82</v>
      </c>
      <c r="D28" s="92" t="s">
        <v>83</v>
      </c>
      <c r="E28" s="93" t="s">
        <v>84</v>
      </c>
      <c r="F28" s="94">
        <v>30480</v>
      </c>
      <c r="G28" s="95"/>
      <c r="H28" s="95"/>
      <c r="I28" s="100"/>
      <c r="J28" s="123"/>
      <c r="K28" s="124"/>
      <c r="L28" s="101" t="s">
        <v>85</v>
      </c>
      <c r="M28" s="125"/>
      <c r="N28" s="125"/>
      <c r="O28" s="123"/>
      <c r="P28" s="125"/>
      <c r="Q28" s="101" t="s">
        <v>86</v>
      </c>
      <c r="R28" s="101"/>
      <c r="S28" s="397" t="s">
        <v>87</v>
      </c>
      <c r="T28" s="401" t="s">
        <v>88</v>
      </c>
    </row>
    <row r="29" spans="1:21" s="61" customFormat="1" ht="36" customHeight="1">
      <c r="A29" s="420"/>
      <c r="B29" s="396"/>
      <c r="C29" s="91" t="s">
        <v>89</v>
      </c>
      <c r="D29" s="96" t="s">
        <v>83</v>
      </c>
      <c r="E29" s="97" t="s">
        <v>90</v>
      </c>
      <c r="F29" s="98">
        <v>28460</v>
      </c>
      <c r="G29" s="99"/>
      <c r="H29" s="386" t="s">
        <v>91</v>
      </c>
      <c r="I29" s="387"/>
      <c r="J29" s="388"/>
      <c r="K29" s="373" t="s">
        <v>1732</v>
      </c>
      <c r="L29" s="374"/>
      <c r="M29" s="375"/>
      <c r="N29" s="373" t="s">
        <v>1887</v>
      </c>
      <c r="O29" s="374"/>
      <c r="P29" s="374"/>
      <c r="Q29" s="375"/>
      <c r="R29" s="131"/>
      <c r="S29" s="398"/>
      <c r="T29" s="402"/>
    </row>
    <row r="30" spans="1:21" s="61" customFormat="1" ht="33" customHeight="1">
      <c r="A30" s="420"/>
      <c r="B30" s="395" t="s">
        <v>92</v>
      </c>
      <c r="C30" s="91" t="s">
        <v>93</v>
      </c>
      <c r="D30" s="96" t="s">
        <v>83</v>
      </c>
      <c r="E30" s="100" t="s">
        <v>84</v>
      </c>
      <c r="F30" s="98">
        <v>28180</v>
      </c>
      <c r="G30" s="101"/>
      <c r="H30" s="101"/>
      <c r="I30" s="101"/>
      <c r="J30" s="127" t="s">
        <v>94</v>
      </c>
      <c r="K30" s="128"/>
      <c r="L30" s="117"/>
      <c r="M30" s="117"/>
      <c r="N30" s="117"/>
      <c r="O30" s="127" t="s">
        <v>1803</v>
      </c>
      <c r="P30" s="124"/>
      <c r="Q30" s="101"/>
      <c r="R30" s="101"/>
      <c r="S30" s="399" t="s">
        <v>95</v>
      </c>
      <c r="T30" s="403" t="s">
        <v>96</v>
      </c>
    </row>
    <row r="31" spans="1:21" s="61" customFormat="1" ht="33" customHeight="1">
      <c r="A31" s="420"/>
      <c r="B31" s="396"/>
      <c r="C31" s="91" t="s">
        <v>97</v>
      </c>
      <c r="D31" s="96" t="s">
        <v>83</v>
      </c>
      <c r="E31" s="97" t="s">
        <v>90</v>
      </c>
      <c r="F31" s="98">
        <v>26160</v>
      </c>
      <c r="G31" s="101"/>
      <c r="H31" s="101"/>
      <c r="I31" s="389" t="s">
        <v>98</v>
      </c>
      <c r="J31" s="390"/>
      <c r="K31" s="391"/>
      <c r="L31" s="389" t="s">
        <v>1288</v>
      </c>
      <c r="M31" s="391"/>
      <c r="N31" s="392" t="s">
        <v>1800</v>
      </c>
      <c r="O31" s="393"/>
      <c r="P31" s="394"/>
      <c r="Q31" s="392" t="s">
        <v>1801</v>
      </c>
      <c r="R31" s="394"/>
      <c r="S31" s="400"/>
      <c r="T31" s="404"/>
    </row>
    <row r="32" spans="1:21" s="61" customFormat="1" ht="36.75" customHeight="1">
      <c r="A32" s="420"/>
      <c r="B32" s="395" t="s">
        <v>99</v>
      </c>
      <c r="C32" s="91" t="s">
        <v>100</v>
      </c>
      <c r="D32" s="96" t="s">
        <v>83</v>
      </c>
      <c r="E32" s="100" t="s">
        <v>84</v>
      </c>
      <c r="F32" s="98">
        <v>25980</v>
      </c>
      <c r="G32" s="101"/>
      <c r="H32" s="101"/>
      <c r="I32" s="105"/>
      <c r="J32" s="117" t="s">
        <v>1372</v>
      </c>
      <c r="K32" s="117"/>
      <c r="L32" s="129"/>
      <c r="M32" s="128" t="s">
        <v>101</v>
      </c>
      <c r="N32" s="125"/>
      <c r="O32" s="125"/>
      <c r="P32" s="117"/>
      <c r="Q32" s="125"/>
      <c r="R32" s="151"/>
      <c r="S32" s="399" t="s">
        <v>102</v>
      </c>
      <c r="T32" s="403" t="s">
        <v>103</v>
      </c>
    </row>
    <row r="33" spans="1:20" s="61" customFormat="1" ht="41.25" customHeight="1">
      <c r="A33" s="420"/>
      <c r="B33" s="396"/>
      <c r="C33" s="91" t="s">
        <v>104</v>
      </c>
      <c r="D33" s="96" t="s">
        <v>83</v>
      </c>
      <c r="E33" s="97" t="s">
        <v>105</v>
      </c>
      <c r="F33" s="98">
        <v>22500</v>
      </c>
      <c r="G33" s="101"/>
      <c r="H33" s="101"/>
      <c r="I33" s="106"/>
      <c r="J33" s="392" t="s">
        <v>106</v>
      </c>
      <c r="K33" s="393"/>
      <c r="L33" s="394"/>
      <c r="M33" s="392" t="s">
        <v>1808</v>
      </c>
      <c r="N33" s="393"/>
      <c r="O33" s="392" t="s">
        <v>1878</v>
      </c>
      <c r="P33" s="393"/>
      <c r="Q33" s="394"/>
      <c r="R33" s="111"/>
      <c r="S33" s="400"/>
      <c r="T33" s="404"/>
    </row>
    <row r="34" spans="1:20" s="61" customFormat="1" ht="36" customHeight="1">
      <c r="A34" s="420"/>
      <c r="B34" s="474" t="s">
        <v>107</v>
      </c>
      <c r="C34" s="91" t="s">
        <v>108</v>
      </c>
      <c r="D34" s="96" t="s">
        <v>83</v>
      </c>
      <c r="E34" s="97" t="s">
        <v>109</v>
      </c>
      <c r="F34" s="102">
        <v>27000</v>
      </c>
      <c r="G34" s="103"/>
      <c r="H34" s="103"/>
      <c r="I34" s="103"/>
      <c r="J34" s="101" t="s">
        <v>110</v>
      </c>
      <c r="K34" s="130"/>
      <c r="L34" s="131"/>
      <c r="M34" s="132"/>
      <c r="N34" s="117"/>
      <c r="O34" s="103" t="s">
        <v>111</v>
      </c>
      <c r="P34" s="103"/>
      <c r="Q34" s="103"/>
      <c r="R34" s="103"/>
      <c r="S34" s="541" t="s">
        <v>112</v>
      </c>
      <c r="T34" s="403" t="s">
        <v>113</v>
      </c>
    </row>
    <row r="35" spans="1:20" s="61" customFormat="1" ht="36" customHeight="1">
      <c r="A35" s="420"/>
      <c r="B35" s="475"/>
      <c r="C35" s="91" t="s">
        <v>114</v>
      </c>
      <c r="D35" s="96" t="s">
        <v>83</v>
      </c>
      <c r="E35" s="97" t="s">
        <v>115</v>
      </c>
      <c r="F35" s="102">
        <v>24700</v>
      </c>
      <c r="G35" s="103"/>
      <c r="H35" s="103"/>
      <c r="I35" s="133"/>
      <c r="J35" s="134"/>
      <c r="K35" s="389" t="s">
        <v>1376</v>
      </c>
      <c r="L35" s="391"/>
      <c r="M35" s="132"/>
      <c r="N35" s="117"/>
      <c r="O35" s="135"/>
      <c r="P35" s="502" t="s">
        <v>1375</v>
      </c>
      <c r="Q35" s="545"/>
      <c r="R35" s="152"/>
      <c r="S35" s="542"/>
      <c r="T35" s="404"/>
    </row>
    <row r="36" spans="1:20" s="61" customFormat="1" ht="49.5" customHeight="1">
      <c r="A36" s="420"/>
      <c r="B36" s="104" t="s">
        <v>116</v>
      </c>
      <c r="C36" s="91" t="s">
        <v>117</v>
      </c>
      <c r="D36" s="96" t="s">
        <v>83</v>
      </c>
      <c r="E36" s="97" t="s">
        <v>118</v>
      </c>
      <c r="F36" s="98">
        <v>10580</v>
      </c>
      <c r="G36" s="105"/>
      <c r="H36" s="106"/>
      <c r="I36" s="128"/>
      <c r="J36" s="117"/>
      <c r="K36" s="128" t="s">
        <v>119</v>
      </c>
      <c r="L36" s="117"/>
      <c r="M36" s="128" t="s">
        <v>1756</v>
      </c>
      <c r="N36" s="117"/>
      <c r="O36" s="128" t="s">
        <v>121</v>
      </c>
      <c r="P36" s="117"/>
      <c r="Q36" s="117"/>
      <c r="R36" s="128" t="s">
        <v>122</v>
      </c>
      <c r="S36" s="153" t="s">
        <v>123</v>
      </c>
      <c r="T36" s="154" t="s">
        <v>124</v>
      </c>
    </row>
    <row r="37" spans="1:20" s="61" customFormat="1" ht="49.5" customHeight="1">
      <c r="A37" s="420"/>
      <c r="B37" s="104" t="s">
        <v>125</v>
      </c>
      <c r="C37" s="91" t="s">
        <v>126</v>
      </c>
      <c r="D37" s="96" t="s">
        <v>83</v>
      </c>
      <c r="E37" s="97" t="s">
        <v>118</v>
      </c>
      <c r="F37" s="98">
        <v>10580</v>
      </c>
      <c r="G37" s="408" t="s">
        <v>127</v>
      </c>
      <c r="H37" s="409"/>
      <c r="I37" s="409"/>
      <c r="J37" s="409"/>
      <c r="K37" s="409"/>
      <c r="L37" s="409"/>
      <c r="M37" s="409"/>
      <c r="N37" s="409"/>
      <c r="O37" s="409"/>
      <c r="P37" s="409"/>
      <c r="Q37" s="409"/>
      <c r="R37" s="410"/>
      <c r="S37" s="153" t="s">
        <v>128</v>
      </c>
      <c r="T37" s="154" t="s">
        <v>129</v>
      </c>
    </row>
    <row r="38" spans="1:20" s="61" customFormat="1" ht="36" customHeight="1">
      <c r="A38" s="420"/>
      <c r="B38" s="104" t="s">
        <v>1824</v>
      </c>
      <c r="C38" s="91" t="s">
        <v>1839</v>
      </c>
      <c r="D38" s="96" t="s">
        <v>83</v>
      </c>
      <c r="E38" s="100" t="s">
        <v>109</v>
      </c>
      <c r="F38" s="98">
        <v>8800</v>
      </c>
      <c r="G38" s="101"/>
      <c r="H38" s="101"/>
      <c r="I38" s="105"/>
      <c r="K38" s="95"/>
      <c r="L38" s="101"/>
      <c r="M38" s="373" t="s">
        <v>1823</v>
      </c>
      <c r="N38" s="375"/>
      <c r="O38" s="137"/>
      <c r="P38" s="373"/>
      <c r="Q38" s="375"/>
      <c r="R38" s="125"/>
      <c r="S38" s="155" t="s">
        <v>131</v>
      </c>
      <c r="T38" s="154" t="s">
        <v>132</v>
      </c>
    </row>
    <row r="39" spans="1:20" s="61" customFormat="1" ht="36" customHeight="1">
      <c r="A39" s="420"/>
      <c r="B39" s="104" t="s">
        <v>133</v>
      </c>
      <c r="C39" s="91" t="s">
        <v>1054</v>
      </c>
      <c r="D39" s="96" t="s">
        <v>83</v>
      </c>
      <c r="E39" s="97" t="s">
        <v>134</v>
      </c>
      <c r="F39" s="98">
        <v>3500</v>
      </c>
      <c r="G39" s="522" t="s">
        <v>135</v>
      </c>
      <c r="H39" s="523"/>
      <c r="I39" s="523"/>
      <c r="J39" s="523"/>
      <c r="K39" s="523"/>
      <c r="L39" s="523"/>
      <c r="M39" s="523"/>
      <c r="N39" s="523"/>
      <c r="O39" s="523"/>
      <c r="P39" s="523"/>
      <c r="Q39" s="523"/>
      <c r="R39" s="524"/>
      <c r="S39" s="156" t="s">
        <v>136</v>
      </c>
      <c r="T39" s="154" t="s">
        <v>137</v>
      </c>
    </row>
    <row r="40" spans="1:20" s="61" customFormat="1" ht="36" customHeight="1">
      <c r="A40" s="420"/>
      <c r="B40" s="104" t="s">
        <v>138</v>
      </c>
      <c r="C40" s="91" t="s">
        <v>139</v>
      </c>
      <c r="D40" s="96" t="s">
        <v>83</v>
      </c>
      <c r="E40" s="97" t="s">
        <v>134</v>
      </c>
      <c r="F40" s="98">
        <v>3500</v>
      </c>
      <c r="G40" s="522" t="s">
        <v>135</v>
      </c>
      <c r="H40" s="523"/>
      <c r="I40" s="523"/>
      <c r="J40" s="523"/>
      <c r="K40" s="523"/>
      <c r="L40" s="523"/>
      <c r="M40" s="523"/>
      <c r="N40" s="523"/>
      <c r="O40" s="523"/>
      <c r="P40" s="523"/>
      <c r="Q40" s="523"/>
      <c r="R40" s="524"/>
      <c r="S40" s="157" t="s">
        <v>140</v>
      </c>
      <c r="T40" s="154" t="s">
        <v>113</v>
      </c>
    </row>
    <row r="41" spans="1:20" s="61" customFormat="1" ht="30" customHeight="1">
      <c r="A41" s="420"/>
      <c r="B41" s="104" t="s">
        <v>141</v>
      </c>
      <c r="C41" s="91" t="s">
        <v>142</v>
      </c>
      <c r="D41" s="96" t="s">
        <v>83</v>
      </c>
      <c r="E41" s="97" t="s">
        <v>134</v>
      </c>
      <c r="F41" s="98">
        <v>3500</v>
      </c>
      <c r="G41" s="522" t="s">
        <v>135</v>
      </c>
      <c r="H41" s="523"/>
      <c r="I41" s="523"/>
      <c r="J41" s="523"/>
      <c r="K41" s="523"/>
      <c r="L41" s="523"/>
      <c r="M41" s="523"/>
      <c r="N41" s="523"/>
      <c r="O41" s="523"/>
      <c r="P41" s="523"/>
      <c r="Q41" s="523"/>
      <c r="R41" s="524"/>
      <c r="S41" s="158" t="s">
        <v>143</v>
      </c>
      <c r="T41" s="154" t="s">
        <v>113</v>
      </c>
    </row>
    <row r="42" spans="1:20" s="61" customFormat="1" ht="30" customHeight="1">
      <c r="A42" s="420"/>
      <c r="B42" s="104" t="s">
        <v>144</v>
      </c>
      <c r="C42" s="91" t="s">
        <v>145</v>
      </c>
      <c r="D42" s="96" t="s">
        <v>83</v>
      </c>
      <c r="E42" s="97" t="s">
        <v>134</v>
      </c>
      <c r="F42" s="98">
        <v>3500</v>
      </c>
      <c r="G42" s="522" t="s">
        <v>135</v>
      </c>
      <c r="H42" s="523"/>
      <c r="I42" s="523"/>
      <c r="J42" s="523"/>
      <c r="K42" s="523"/>
      <c r="L42" s="523"/>
      <c r="M42" s="523"/>
      <c r="N42" s="523"/>
      <c r="O42" s="523"/>
      <c r="P42" s="523"/>
      <c r="Q42" s="523"/>
      <c r="R42" s="524"/>
      <c r="S42" s="158" t="s">
        <v>146</v>
      </c>
      <c r="T42" s="154" t="s">
        <v>147</v>
      </c>
    </row>
    <row r="43" spans="1:20" s="61" customFormat="1" ht="30" customHeight="1">
      <c r="A43" s="420"/>
      <c r="B43" s="104" t="s">
        <v>148</v>
      </c>
      <c r="C43" s="91" t="s">
        <v>149</v>
      </c>
      <c r="D43" s="96" t="s">
        <v>83</v>
      </c>
      <c r="E43" s="97" t="s">
        <v>134</v>
      </c>
      <c r="F43" s="98">
        <v>3500</v>
      </c>
      <c r="G43" s="522" t="s">
        <v>135</v>
      </c>
      <c r="H43" s="523"/>
      <c r="I43" s="523"/>
      <c r="J43" s="523"/>
      <c r="K43" s="523"/>
      <c r="L43" s="523"/>
      <c r="M43" s="523"/>
      <c r="N43" s="523"/>
      <c r="O43" s="523"/>
      <c r="P43" s="523"/>
      <c r="Q43" s="523"/>
      <c r="R43" s="524"/>
      <c r="S43" s="158" t="s">
        <v>1763</v>
      </c>
      <c r="T43" s="154" t="s">
        <v>150</v>
      </c>
    </row>
    <row r="44" spans="1:20" s="61" customFormat="1" ht="30" customHeight="1">
      <c r="A44" s="420"/>
      <c r="B44" s="104" t="s">
        <v>151</v>
      </c>
      <c r="C44" s="91" t="s">
        <v>152</v>
      </c>
      <c r="D44" s="96" t="s">
        <v>83</v>
      </c>
      <c r="E44" s="97" t="s">
        <v>134</v>
      </c>
      <c r="F44" s="98">
        <v>3500</v>
      </c>
      <c r="G44" s="522" t="s">
        <v>135</v>
      </c>
      <c r="H44" s="523"/>
      <c r="I44" s="523"/>
      <c r="J44" s="523"/>
      <c r="K44" s="523"/>
      <c r="L44" s="523"/>
      <c r="M44" s="523"/>
      <c r="N44" s="523"/>
      <c r="O44" s="523"/>
      <c r="P44" s="523"/>
      <c r="Q44" s="523"/>
      <c r="R44" s="524"/>
      <c r="S44" s="158" t="s">
        <v>153</v>
      </c>
      <c r="T44" s="154" t="s">
        <v>154</v>
      </c>
    </row>
    <row r="45" spans="1:20" s="61" customFormat="1" ht="36.75" customHeight="1">
      <c r="A45" s="420"/>
      <c r="B45" s="107" t="s">
        <v>155</v>
      </c>
      <c r="C45" s="91" t="s">
        <v>1294</v>
      </c>
      <c r="D45" s="96" t="s">
        <v>157</v>
      </c>
      <c r="E45" s="100" t="s">
        <v>118</v>
      </c>
      <c r="F45" s="102">
        <v>12000</v>
      </c>
      <c r="G45" s="100"/>
      <c r="H45" s="100"/>
      <c r="I45" s="373" t="s">
        <v>1099</v>
      </c>
      <c r="J45" s="375"/>
      <c r="K45" s="136"/>
      <c r="L45" s="111"/>
      <c r="M45" s="373" t="s">
        <v>1098</v>
      </c>
      <c r="N45" s="375"/>
      <c r="O45" s="138"/>
      <c r="P45" s="373" t="s">
        <v>158</v>
      </c>
      <c r="Q45" s="375"/>
      <c r="R45" s="125"/>
      <c r="S45" s="543" t="s">
        <v>159</v>
      </c>
      <c r="T45" s="154" t="s">
        <v>160</v>
      </c>
    </row>
    <row r="46" spans="1:20" s="61" customFormat="1" ht="30" customHeight="1">
      <c r="A46" s="420"/>
      <c r="B46" s="104" t="s">
        <v>161</v>
      </c>
      <c r="C46" s="91" t="s">
        <v>162</v>
      </c>
      <c r="D46" s="96" t="s">
        <v>163</v>
      </c>
      <c r="E46" s="100" t="s">
        <v>118</v>
      </c>
      <c r="F46" s="98">
        <v>12000</v>
      </c>
      <c r="G46" s="100"/>
      <c r="H46" s="100"/>
      <c r="I46" s="97"/>
      <c r="J46" s="101"/>
      <c r="K46" s="105"/>
      <c r="L46" s="105"/>
      <c r="M46" s="101"/>
      <c r="N46" s="105"/>
      <c r="O46" s="137"/>
      <c r="P46" s="101"/>
      <c r="Q46" s="502" t="s">
        <v>164</v>
      </c>
      <c r="R46" s="503"/>
      <c r="S46" s="544"/>
      <c r="T46" s="154" t="s">
        <v>165</v>
      </c>
    </row>
    <row r="47" spans="1:20" s="61" customFormat="1" ht="99" customHeight="1">
      <c r="A47" s="420"/>
      <c r="B47" s="104" t="s">
        <v>166</v>
      </c>
      <c r="C47" s="91" t="s">
        <v>1066</v>
      </c>
      <c r="D47" s="96" t="s">
        <v>167</v>
      </c>
      <c r="E47" s="97">
        <v>8</v>
      </c>
      <c r="F47" s="98">
        <v>8200</v>
      </c>
      <c r="G47" s="100"/>
      <c r="H47" s="100"/>
      <c r="I47" s="139" t="s">
        <v>168</v>
      </c>
      <c r="J47" s="128" t="s">
        <v>169</v>
      </c>
      <c r="K47" s="117" t="s">
        <v>170</v>
      </c>
      <c r="L47" s="128" t="s">
        <v>171</v>
      </c>
      <c r="M47" s="140"/>
      <c r="N47" s="128" t="s">
        <v>172</v>
      </c>
      <c r="O47" s="128" t="s">
        <v>173</v>
      </c>
      <c r="P47" s="117" t="s">
        <v>174</v>
      </c>
      <c r="Q47" s="128" t="s">
        <v>175</v>
      </c>
      <c r="R47" s="117"/>
      <c r="S47" s="159" t="s">
        <v>176</v>
      </c>
      <c r="T47" s="160" t="s">
        <v>177</v>
      </c>
    </row>
    <row r="48" spans="1:20" s="61" customFormat="1" ht="124.5" customHeight="1">
      <c r="A48" s="420"/>
      <c r="B48" s="104" t="s">
        <v>178</v>
      </c>
      <c r="C48" s="91" t="s">
        <v>1068</v>
      </c>
      <c r="D48" s="96" t="s">
        <v>167</v>
      </c>
      <c r="E48" s="97">
        <v>12</v>
      </c>
      <c r="F48" s="98">
        <v>12160</v>
      </c>
      <c r="G48" s="100"/>
      <c r="H48" s="100"/>
      <c r="I48" s="139" t="s">
        <v>168</v>
      </c>
      <c r="J48" s="128" t="s">
        <v>179</v>
      </c>
      <c r="K48" s="117" t="s">
        <v>170</v>
      </c>
      <c r="L48" s="128" t="s">
        <v>171</v>
      </c>
      <c r="M48" s="140"/>
      <c r="N48" s="128" t="s">
        <v>172</v>
      </c>
      <c r="O48" s="128" t="s">
        <v>173</v>
      </c>
      <c r="P48" s="117" t="s">
        <v>174</v>
      </c>
      <c r="Q48" s="128" t="s">
        <v>175</v>
      </c>
      <c r="R48" s="161"/>
      <c r="S48" s="159" t="s">
        <v>176</v>
      </c>
      <c r="T48" s="160" t="s">
        <v>177</v>
      </c>
    </row>
    <row r="49" spans="1:20" s="61" customFormat="1" ht="102" customHeight="1">
      <c r="A49" s="420"/>
      <c r="B49" s="104" t="s">
        <v>180</v>
      </c>
      <c r="C49" s="91" t="s">
        <v>181</v>
      </c>
      <c r="D49" s="96" t="s">
        <v>182</v>
      </c>
      <c r="E49" s="97">
        <v>9</v>
      </c>
      <c r="F49" s="98">
        <v>20780</v>
      </c>
      <c r="G49" s="100"/>
      <c r="H49" s="100"/>
      <c r="I49" s="101" t="s">
        <v>183</v>
      </c>
      <c r="J49" s="101" t="s">
        <v>184</v>
      </c>
      <c r="K49" s="101" t="s">
        <v>1794</v>
      </c>
      <c r="L49" s="101" t="s">
        <v>1795</v>
      </c>
      <c r="M49" s="101" t="s">
        <v>1796</v>
      </c>
      <c r="N49" s="101" t="s">
        <v>1797</v>
      </c>
      <c r="O49" s="101" t="s">
        <v>1858</v>
      </c>
      <c r="P49" s="101" t="s">
        <v>185</v>
      </c>
      <c r="Q49" s="101" t="s">
        <v>183</v>
      </c>
      <c r="R49" s="101" t="s">
        <v>186</v>
      </c>
      <c r="S49" s="162"/>
      <c r="T49" s="154" t="s">
        <v>187</v>
      </c>
    </row>
    <row r="50" spans="1:20" s="61" customFormat="1" ht="30" customHeight="1">
      <c r="A50" s="420"/>
      <c r="B50" s="107" t="s">
        <v>188</v>
      </c>
      <c r="C50" s="91" t="s">
        <v>189</v>
      </c>
      <c r="D50" s="96" t="s">
        <v>1587</v>
      </c>
      <c r="E50" s="97">
        <v>3</v>
      </c>
      <c r="F50" s="98">
        <v>9800</v>
      </c>
      <c r="G50" s="100"/>
      <c r="H50" s="100"/>
      <c r="I50" s="100"/>
      <c r="J50" s="101" t="s">
        <v>190</v>
      </c>
      <c r="K50" s="101"/>
      <c r="L50" s="101"/>
      <c r="M50" s="101"/>
      <c r="N50" s="101" t="s">
        <v>191</v>
      </c>
      <c r="O50" s="101"/>
      <c r="P50" s="101"/>
      <c r="Q50" s="101"/>
      <c r="R50" s="100" t="s">
        <v>192</v>
      </c>
      <c r="S50" s="163" t="s">
        <v>193</v>
      </c>
      <c r="T50" s="154" t="s">
        <v>194</v>
      </c>
    </row>
    <row r="51" spans="1:20" s="61" customFormat="1" ht="30" customHeight="1">
      <c r="A51" s="420"/>
      <c r="B51" s="107" t="s">
        <v>1737</v>
      </c>
      <c r="C51" s="91" t="s">
        <v>1752</v>
      </c>
      <c r="D51" s="96" t="s">
        <v>1766</v>
      </c>
      <c r="E51" s="97">
        <v>3</v>
      </c>
      <c r="F51" s="98">
        <v>7600</v>
      </c>
      <c r="G51" s="100"/>
      <c r="H51" s="100"/>
      <c r="I51" s="100"/>
      <c r="J51" s="101"/>
      <c r="K51" s="101" t="s">
        <v>1738</v>
      </c>
      <c r="L51" s="101"/>
      <c r="M51" s="101" t="s">
        <v>1739</v>
      </c>
      <c r="N51" s="101" t="s">
        <v>1740</v>
      </c>
      <c r="O51" s="101"/>
      <c r="P51" s="101" t="s">
        <v>1741</v>
      </c>
      <c r="Q51" s="101" t="s">
        <v>1738</v>
      </c>
      <c r="R51" s="100"/>
      <c r="S51" s="310" t="s">
        <v>1745</v>
      </c>
      <c r="T51" s="154"/>
    </row>
    <row r="52" spans="1:20" s="61" customFormat="1" ht="30" customHeight="1">
      <c r="A52" s="420"/>
      <c r="B52" s="107" t="s">
        <v>1751</v>
      </c>
      <c r="C52" s="91" t="s">
        <v>1754</v>
      </c>
      <c r="D52" s="96" t="s">
        <v>1766</v>
      </c>
      <c r="E52" s="97">
        <v>2</v>
      </c>
      <c r="F52" s="98">
        <v>9800</v>
      </c>
      <c r="G52" s="100"/>
      <c r="H52" s="100"/>
      <c r="I52" s="100"/>
      <c r="J52" s="101"/>
      <c r="K52" s="101" t="s">
        <v>1756</v>
      </c>
      <c r="L52" s="101"/>
      <c r="M52" s="101"/>
      <c r="N52" s="101" t="s">
        <v>1360</v>
      </c>
      <c r="O52" s="101"/>
      <c r="P52" s="101" t="s">
        <v>1374</v>
      </c>
      <c r="Q52" s="101" t="s">
        <v>1757</v>
      </c>
      <c r="R52" s="100"/>
      <c r="S52" s="310"/>
      <c r="T52" s="154"/>
    </row>
    <row r="53" spans="1:20" s="61" customFormat="1" ht="30" customHeight="1">
      <c r="A53" s="420"/>
      <c r="B53" s="107" t="s">
        <v>188</v>
      </c>
      <c r="C53" s="91" t="s">
        <v>1755</v>
      </c>
      <c r="D53" s="96" t="s">
        <v>1766</v>
      </c>
      <c r="E53" s="97">
        <v>4</v>
      </c>
      <c r="F53" s="98">
        <v>10500</v>
      </c>
      <c r="G53" s="100"/>
      <c r="H53" s="100"/>
      <c r="I53" s="100"/>
      <c r="J53" s="101"/>
      <c r="K53" s="101" t="s">
        <v>1781</v>
      </c>
      <c r="L53" s="101"/>
      <c r="M53" s="101" t="s">
        <v>1742</v>
      </c>
      <c r="N53" s="101" t="s">
        <v>1743</v>
      </c>
      <c r="O53" s="373" t="s">
        <v>1776</v>
      </c>
      <c r="P53" s="375"/>
      <c r="Q53" s="101" t="s">
        <v>1777</v>
      </c>
      <c r="R53" s="101" t="s">
        <v>1778</v>
      </c>
      <c r="S53" s="310" t="s">
        <v>1744</v>
      </c>
      <c r="T53" s="154"/>
    </row>
    <row r="54" spans="1:20" s="61" customFormat="1" ht="30" customHeight="1">
      <c r="A54" s="420"/>
      <c r="B54" s="107" t="s">
        <v>195</v>
      </c>
      <c r="C54" s="91" t="s">
        <v>196</v>
      </c>
      <c r="D54" s="96" t="s">
        <v>1748</v>
      </c>
      <c r="E54" s="97">
        <v>8</v>
      </c>
      <c r="F54" s="98">
        <v>3600</v>
      </c>
      <c r="G54" s="100" t="s">
        <v>197</v>
      </c>
      <c r="H54" s="100"/>
      <c r="I54" s="100" t="s">
        <v>197</v>
      </c>
      <c r="J54" s="373" t="s">
        <v>1758</v>
      </c>
      <c r="K54" s="374"/>
      <c r="L54" s="375"/>
      <c r="M54" s="141"/>
      <c r="N54" s="101"/>
      <c r="O54" s="101" t="s">
        <v>197</v>
      </c>
      <c r="P54" s="101"/>
      <c r="Q54" s="101"/>
      <c r="R54" s="100"/>
      <c r="S54" s="163" t="s">
        <v>198</v>
      </c>
      <c r="T54" s="154" t="s">
        <v>199</v>
      </c>
    </row>
    <row r="55" spans="1:20" s="61" customFormat="1" ht="30" customHeight="1">
      <c r="A55" s="420"/>
      <c r="B55" s="311" t="s">
        <v>1747</v>
      </c>
      <c r="C55" s="91" t="s">
        <v>1746</v>
      </c>
      <c r="D55" s="309" t="s">
        <v>1765</v>
      </c>
      <c r="E55" s="97">
        <v>3</v>
      </c>
      <c r="F55" s="98">
        <v>5800</v>
      </c>
      <c r="G55" s="100"/>
      <c r="H55" s="100"/>
      <c r="I55" s="100"/>
      <c r="J55" s="124"/>
      <c r="K55" s="101" t="s">
        <v>1383</v>
      </c>
      <c r="L55" s="101"/>
      <c r="M55" s="141"/>
      <c r="N55" s="101" t="s">
        <v>1749</v>
      </c>
      <c r="O55" s="101"/>
      <c r="P55" s="101"/>
      <c r="Q55" s="101" t="s">
        <v>1750</v>
      </c>
      <c r="R55" s="100"/>
      <c r="S55" s="164"/>
      <c r="T55" s="308"/>
    </row>
    <row r="56" spans="1:20" s="61" customFormat="1" ht="30" customHeight="1">
      <c r="A56" s="420"/>
      <c r="B56" s="311" t="s">
        <v>1759</v>
      </c>
      <c r="C56" s="91" t="s">
        <v>1760</v>
      </c>
      <c r="D56" s="309" t="s">
        <v>1761</v>
      </c>
      <c r="E56" s="97">
        <v>4</v>
      </c>
      <c r="F56" s="98">
        <v>4996</v>
      </c>
      <c r="G56" s="100"/>
      <c r="H56" s="100"/>
      <c r="I56" s="100"/>
      <c r="J56" s="124"/>
      <c r="K56" s="101"/>
      <c r="M56" s="141"/>
      <c r="N56" s="373" t="s">
        <v>1804</v>
      </c>
      <c r="O56" s="375"/>
      <c r="P56" s="101"/>
      <c r="Q56" s="101"/>
      <c r="R56" s="100"/>
      <c r="S56" s="164"/>
      <c r="T56" s="308"/>
    </row>
    <row r="57" spans="1:20" s="61" customFormat="1" ht="30" customHeight="1">
      <c r="A57" s="420"/>
      <c r="B57" s="311" t="s">
        <v>1759</v>
      </c>
      <c r="C57" s="91" t="s">
        <v>1790</v>
      </c>
      <c r="D57" s="309" t="s">
        <v>1761</v>
      </c>
      <c r="E57" s="97">
        <v>1</v>
      </c>
      <c r="F57" s="98">
        <v>3000</v>
      </c>
      <c r="G57" s="100"/>
      <c r="H57" s="100"/>
      <c r="I57" s="100"/>
      <c r="J57" s="124"/>
      <c r="K57" s="101"/>
      <c r="L57" s="101" t="s">
        <v>1789</v>
      </c>
      <c r="M57" s="141"/>
      <c r="N57" s="101"/>
      <c r="O57" s="101"/>
      <c r="P57" s="101"/>
      <c r="Q57" s="101"/>
      <c r="R57" s="100"/>
      <c r="S57" s="164"/>
      <c r="T57" s="308"/>
    </row>
    <row r="58" spans="1:20" s="61" customFormat="1" ht="30" customHeight="1">
      <c r="A58" s="420"/>
      <c r="B58" s="474" t="s">
        <v>200</v>
      </c>
      <c r="C58" s="91" t="s">
        <v>201</v>
      </c>
      <c r="D58" s="470" t="s">
        <v>202</v>
      </c>
      <c r="E58" s="97" t="s">
        <v>203</v>
      </c>
      <c r="F58" s="98">
        <v>4480</v>
      </c>
      <c r="G58" s="100"/>
      <c r="H58" s="100"/>
      <c r="I58" s="100"/>
      <c r="J58" s="106"/>
      <c r="K58" s="101" t="s">
        <v>204</v>
      </c>
      <c r="L58" s="101"/>
      <c r="M58" s="141"/>
      <c r="N58" s="101"/>
      <c r="O58" s="101"/>
      <c r="P58" s="101"/>
      <c r="Q58" s="101"/>
      <c r="R58" s="100"/>
      <c r="S58" s="479" t="s">
        <v>205</v>
      </c>
      <c r="T58" s="403" t="s">
        <v>206</v>
      </c>
    </row>
    <row r="59" spans="1:20" s="61" customFormat="1" ht="30" customHeight="1">
      <c r="A59" s="420"/>
      <c r="B59" s="475"/>
      <c r="C59" s="91" t="s">
        <v>207</v>
      </c>
      <c r="D59" s="471"/>
      <c r="E59" s="97">
        <v>5</v>
      </c>
      <c r="F59" s="98">
        <v>4980</v>
      </c>
      <c r="G59" s="100"/>
      <c r="H59" s="100"/>
      <c r="I59" s="91"/>
      <c r="J59" s="111"/>
      <c r="K59" s="101" t="s">
        <v>197</v>
      </c>
      <c r="L59" s="101"/>
      <c r="M59" s="141"/>
      <c r="N59" s="101"/>
      <c r="O59" s="101"/>
      <c r="P59" s="101"/>
      <c r="Q59" s="101"/>
      <c r="R59" s="100"/>
      <c r="S59" s="480"/>
      <c r="T59" s="404"/>
    </row>
    <row r="60" spans="1:20" s="61" customFormat="1" ht="39.75" customHeight="1">
      <c r="A60" s="420"/>
      <c r="B60" s="107" t="s">
        <v>208</v>
      </c>
      <c r="C60" s="91" t="s">
        <v>209</v>
      </c>
      <c r="D60" s="96" t="s">
        <v>1095</v>
      </c>
      <c r="E60" s="97">
        <v>3</v>
      </c>
      <c r="F60" s="98">
        <v>4500</v>
      </c>
      <c r="G60" s="100"/>
      <c r="H60" s="100"/>
      <c r="I60" s="100" t="s">
        <v>210</v>
      </c>
      <c r="J60" s="101"/>
      <c r="K60" s="101" t="s">
        <v>211</v>
      </c>
      <c r="L60" s="101" t="s">
        <v>1383</v>
      </c>
      <c r="M60" s="101"/>
      <c r="N60" s="101"/>
      <c r="O60" s="101" t="s">
        <v>192</v>
      </c>
      <c r="P60" s="101"/>
      <c r="Q60" s="101" t="s">
        <v>212</v>
      </c>
      <c r="R60" s="100" t="s">
        <v>192</v>
      </c>
      <c r="S60" s="476" t="s">
        <v>213</v>
      </c>
      <c r="T60" s="154" t="s">
        <v>214</v>
      </c>
    </row>
    <row r="61" spans="1:20" s="61" customFormat="1" ht="39.75" customHeight="1">
      <c r="A61" s="420"/>
      <c r="B61" s="107" t="s">
        <v>215</v>
      </c>
      <c r="C61" s="91" t="s">
        <v>1097</v>
      </c>
      <c r="D61" s="96" t="s">
        <v>515</v>
      </c>
      <c r="E61" s="97">
        <v>2</v>
      </c>
      <c r="F61" s="108">
        <v>3800</v>
      </c>
      <c r="G61" s="100"/>
      <c r="H61" s="100"/>
      <c r="I61" s="100" t="s">
        <v>119</v>
      </c>
      <c r="J61" s="101"/>
      <c r="K61" s="101"/>
      <c r="L61" s="101"/>
      <c r="M61" s="101"/>
      <c r="N61" s="101"/>
      <c r="O61" s="101" t="s">
        <v>216</v>
      </c>
      <c r="P61" s="101"/>
      <c r="Q61" s="101" t="s">
        <v>217</v>
      </c>
      <c r="R61" s="100"/>
      <c r="S61" s="477"/>
      <c r="T61" s="154"/>
    </row>
    <row r="62" spans="1:20" s="61" customFormat="1" ht="30" customHeight="1">
      <c r="A62" s="420"/>
      <c r="B62" s="107" t="s">
        <v>218</v>
      </c>
      <c r="C62" s="91" t="s">
        <v>219</v>
      </c>
      <c r="D62" s="96" t="s">
        <v>220</v>
      </c>
      <c r="E62" s="109">
        <v>2</v>
      </c>
      <c r="F62" s="108">
        <v>3500</v>
      </c>
      <c r="G62" s="109"/>
      <c r="H62" s="109"/>
      <c r="I62" s="142"/>
      <c r="J62" s="113"/>
      <c r="K62" s="113"/>
      <c r="L62" s="113"/>
      <c r="M62" s="113"/>
      <c r="N62" s="113"/>
      <c r="O62" s="120"/>
      <c r="P62" s="113"/>
      <c r="Q62" s="113"/>
      <c r="R62" s="100" t="s">
        <v>216</v>
      </c>
      <c r="S62" s="478"/>
      <c r="T62" s="154" t="s">
        <v>221</v>
      </c>
    </row>
    <row r="63" spans="1:20" s="61" customFormat="1" ht="48.75" customHeight="1">
      <c r="A63" s="420"/>
      <c r="B63" s="107" t="s">
        <v>222</v>
      </c>
      <c r="C63" s="91" t="s">
        <v>223</v>
      </c>
      <c r="D63" s="96" t="s">
        <v>224</v>
      </c>
      <c r="E63" s="109">
        <v>6</v>
      </c>
      <c r="F63" s="108">
        <v>9800</v>
      </c>
      <c r="G63" s="109"/>
      <c r="H63" s="109"/>
      <c r="I63" s="376" t="s">
        <v>225</v>
      </c>
      <c r="J63" s="378"/>
      <c r="K63" s="144"/>
      <c r="L63" s="376" t="s">
        <v>226</v>
      </c>
      <c r="M63" s="378"/>
      <c r="N63" s="144"/>
      <c r="O63" s="376" t="s">
        <v>227</v>
      </c>
      <c r="P63" s="378"/>
      <c r="Q63" s="144"/>
      <c r="R63" s="165" t="s">
        <v>228</v>
      </c>
      <c r="S63" s="166"/>
      <c r="T63" s="154" t="s">
        <v>229</v>
      </c>
    </row>
    <row r="64" spans="1:20" s="62" customFormat="1" ht="36.75" customHeight="1">
      <c r="A64" s="420"/>
      <c r="B64" s="107" t="s">
        <v>230</v>
      </c>
      <c r="C64" s="91" t="s">
        <v>231</v>
      </c>
      <c r="D64" s="96" t="s">
        <v>224</v>
      </c>
      <c r="E64" s="109">
        <v>12</v>
      </c>
      <c r="F64" s="108">
        <v>29600</v>
      </c>
      <c r="G64" s="109"/>
      <c r="H64" s="109"/>
      <c r="I64" s="66"/>
      <c r="J64" s="519" t="s">
        <v>232</v>
      </c>
      <c r="K64" s="520"/>
      <c r="L64" s="521"/>
      <c r="M64" s="145"/>
      <c r="N64" s="145"/>
      <c r="O64" s="145"/>
      <c r="P64" s="519" t="s">
        <v>233</v>
      </c>
      <c r="Q64" s="520"/>
      <c r="R64" s="521"/>
      <c r="S64" s="167" t="s">
        <v>234</v>
      </c>
      <c r="T64" s="168" t="s">
        <v>235</v>
      </c>
    </row>
    <row r="65" spans="1:21" s="62" customFormat="1" ht="36.75" customHeight="1">
      <c r="A65" s="420"/>
      <c r="B65" s="104" t="s">
        <v>236</v>
      </c>
      <c r="C65" s="91" t="s">
        <v>237</v>
      </c>
      <c r="D65" s="96" t="s">
        <v>238</v>
      </c>
      <c r="E65" s="97" t="s">
        <v>90</v>
      </c>
      <c r="F65" s="110">
        <v>1050</v>
      </c>
      <c r="G65" s="386" t="s">
        <v>239</v>
      </c>
      <c r="H65" s="387"/>
      <c r="I65" s="387"/>
      <c r="J65" s="387"/>
      <c r="K65" s="387"/>
      <c r="L65" s="387"/>
      <c r="M65" s="387"/>
      <c r="N65" s="387"/>
      <c r="O65" s="387"/>
      <c r="P65" s="387"/>
      <c r="Q65" s="387"/>
      <c r="R65" s="387"/>
      <c r="S65" s="388"/>
      <c r="T65" s="154" t="s">
        <v>240</v>
      </c>
    </row>
    <row r="66" spans="1:21" s="62" customFormat="1" ht="36.75" customHeight="1">
      <c r="A66" s="420"/>
      <c r="B66" s="104" t="s">
        <v>241</v>
      </c>
      <c r="C66" s="91" t="s">
        <v>1293</v>
      </c>
      <c r="D66" s="96" t="s">
        <v>243</v>
      </c>
      <c r="E66" s="97" t="s">
        <v>134</v>
      </c>
      <c r="F66" s="98">
        <v>3650</v>
      </c>
      <c r="G66" s="522" t="s">
        <v>244</v>
      </c>
      <c r="H66" s="523"/>
      <c r="I66" s="523"/>
      <c r="J66" s="523"/>
      <c r="K66" s="523"/>
      <c r="L66" s="523"/>
      <c r="M66" s="523"/>
      <c r="N66" s="523"/>
      <c r="O66" s="523"/>
      <c r="P66" s="523"/>
      <c r="Q66" s="523"/>
      <c r="R66" s="523"/>
      <c r="S66" s="524"/>
      <c r="T66" s="154" t="s">
        <v>245</v>
      </c>
    </row>
    <row r="67" spans="1:21" s="62" customFormat="1" ht="36.75" customHeight="1">
      <c r="A67" s="471"/>
      <c r="B67" s="104" t="s">
        <v>246</v>
      </c>
      <c r="C67" s="91" t="s">
        <v>247</v>
      </c>
      <c r="D67" s="96" t="s">
        <v>248</v>
      </c>
      <c r="E67" s="97" t="s">
        <v>203</v>
      </c>
      <c r="F67" s="98">
        <v>11000</v>
      </c>
      <c r="G67" s="522" t="s">
        <v>244</v>
      </c>
      <c r="H67" s="523"/>
      <c r="I67" s="523"/>
      <c r="J67" s="523"/>
      <c r="K67" s="523"/>
      <c r="L67" s="523"/>
      <c r="M67" s="523"/>
      <c r="N67" s="523"/>
      <c r="O67" s="523"/>
      <c r="P67" s="523"/>
      <c r="Q67" s="523"/>
      <c r="R67" s="523"/>
      <c r="S67" s="524"/>
      <c r="T67" s="154" t="s">
        <v>249</v>
      </c>
    </row>
    <row r="68" spans="1:21" s="63" customFormat="1" ht="30" customHeight="1">
      <c r="A68" s="507" t="s">
        <v>250</v>
      </c>
      <c r="B68" s="508"/>
      <c r="C68" s="508"/>
      <c r="D68" s="508"/>
      <c r="E68" s="508"/>
      <c r="F68" s="508"/>
      <c r="G68" s="508"/>
      <c r="H68" s="508"/>
      <c r="I68" s="508"/>
      <c r="J68" s="508"/>
      <c r="K68" s="508"/>
      <c r="L68" s="508"/>
      <c r="M68" s="508"/>
      <c r="N68" s="508"/>
      <c r="O68" s="508"/>
      <c r="P68" s="508"/>
      <c r="Q68" s="508"/>
      <c r="R68" s="508"/>
      <c r="S68" s="508"/>
      <c r="T68" s="509"/>
      <c r="U68" s="325"/>
    </row>
    <row r="69" spans="1:21" s="64" customFormat="1" ht="39.75" customHeight="1">
      <c r="A69" s="470" t="s">
        <v>251</v>
      </c>
      <c r="B69" s="104" t="s">
        <v>252</v>
      </c>
      <c r="C69" s="111" t="s">
        <v>253</v>
      </c>
      <c r="D69" s="112" t="s">
        <v>254</v>
      </c>
      <c r="E69" s="113">
        <v>2</v>
      </c>
      <c r="F69" s="108">
        <v>6800</v>
      </c>
      <c r="G69" s="105"/>
      <c r="H69" s="106"/>
      <c r="I69" s="128"/>
      <c r="J69" s="117"/>
      <c r="K69" s="128" t="s">
        <v>119</v>
      </c>
      <c r="L69" s="117"/>
      <c r="M69" s="128" t="s">
        <v>120</v>
      </c>
      <c r="N69" s="117"/>
      <c r="O69" s="128" t="s">
        <v>121</v>
      </c>
      <c r="P69" s="117"/>
      <c r="Q69" s="117"/>
      <c r="R69" s="139" t="s">
        <v>122</v>
      </c>
      <c r="S69" s="169" t="s">
        <v>255</v>
      </c>
      <c r="T69" s="168" t="s">
        <v>256</v>
      </c>
    </row>
    <row r="70" spans="1:21" s="64" customFormat="1" ht="30" customHeight="1">
      <c r="A70" s="420"/>
      <c r="B70" s="114" t="s">
        <v>257</v>
      </c>
      <c r="C70" s="111" t="s">
        <v>258</v>
      </c>
      <c r="D70" s="115"/>
      <c r="E70" s="101">
        <v>2</v>
      </c>
      <c r="F70" s="102">
        <v>5200</v>
      </c>
      <c r="G70" s="116"/>
      <c r="H70" s="117"/>
      <c r="I70" s="116"/>
      <c r="J70" s="116"/>
      <c r="K70" s="127" t="s">
        <v>259</v>
      </c>
      <c r="L70" s="101"/>
      <c r="M70" s="101"/>
      <c r="N70" s="127"/>
      <c r="O70" s="101"/>
      <c r="P70" s="101" t="s">
        <v>260</v>
      </c>
      <c r="Q70" s="101"/>
      <c r="R70" s="170"/>
      <c r="S70" s="163" t="s">
        <v>261</v>
      </c>
      <c r="T70" s="163" t="s">
        <v>262</v>
      </c>
    </row>
    <row r="71" spans="1:21" s="64" customFormat="1" ht="30" customHeight="1">
      <c r="A71" s="420"/>
      <c r="B71" s="104" t="s">
        <v>263</v>
      </c>
      <c r="C71" s="111" t="s">
        <v>264</v>
      </c>
      <c r="D71" s="112" t="s">
        <v>265</v>
      </c>
      <c r="E71" s="113">
        <v>2</v>
      </c>
      <c r="F71" s="108">
        <v>4800</v>
      </c>
      <c r="G71" s="113"/>
      <c r="H71" s="113"/>
      <c r="I71" s="113"/>
      <c r="J71" s="113"/>
      <c r="K71" s="146"/>
      <c r="L71" s="170"/>
      <c r="M71" s="113"/>
      <c r="N71" s="117" t="s">
        <v>1364</v>
      </c>
      <c r="O71" s="113"/>
      <c r="P71" s="113"/>
      <c r="Q71" s="171"/>
      <c r="R71" s="109"/>
      <c r="S71" s="172"/>
      <c r="T71" s="168" t="s">
        <v>266</v>
      </c>
    </row>
    <row r="72" spans="1:21" s="65" customFormat="1" ht="35.25" customHeight="1">
      <c r="A72" s="420"/>
      <c r="B72" s="104" t="s">
        <v>267</v>
      </c>
      <c r="C72" s="111" t="s">
        <v>268</v>
      </c>
      <c r="D72" s="112" t="s">
        <v>269</v>
      </c>
      <c r="E72" s="113">
        <v>2</v>
      </c>
      <c r="F72" s="108">
        <v>6200</v>
      </c>
      <c r="G72" s="113"/>
      <c r="H72" s="113"/>
      <c r="I72" s="113" t="s">
        <v>270</v>
      </c>
      <c r="J72" s="113"/>
      <c r="K72" s="113"/>
      <c r="M72" s="113" t="s">
        <v>271</v>
      </c>
      <c r="N72" s="113"/>
      <c r="O72" s="113"/>
      <c r="P72" s="113"/>
      <c r="Q72" s="113"/>
      <c r="R72" s="113"/>
      <c r="S72" s="173" t="s">
        <v>272</v>
      </c>
      <c r="T72" s="174" t="s">
        <v>273</v>
      </c>
    </row>
    <row r="73" spans="1:21" s="66" customFormat="1" ht="30" customHeight="1">
      <c r="A73" s="420"/>
      <c r="B73" s="104" t="s">
        <v>274</v>
      </c>
      <c r="C73" s="111" t="s">
        <v>275</v>
      </c>
      <c r="D73" s="112" t="s">
        <v>276</v>
      </c>
      <c r="E73" s="113">
        <v>2</v>
      </c>
      <c r="F73" s="108">
        <v>5200</v>
      </c>
      <c r="G73" s="105"/>
      <c r="H73" s="105"/>
      <c r="I73" s="101"/>
      <c r="J73" s="105"/>
      <c r="K73" s="105"/>
      <c r="L73" s="147"/>
      <c r="M73" s="147"/>
      <c r="N73" s="101"/>
      <c r="O73" s="101" t="s">
        <v>1684</v>
      </c>
      <c r="P73" s="113"/>
      <c r="Q73" s="105"/>
      <c r="R73" s="105"/>
      <c r="S73" s="175" t="s">
        <v>278</v>
      </c>
      <c r="T73" s="174" t="s">
        <v>279</v>
      </c>
    </row>
    <row r="74" spans="1:21" s="66" customFormat="1" ht="30" customHeight="1">
      <c r="A74" s="420"/>
      <c r="B74" s="104" t="s">
        <v>280</v>
      </c>
      <c r="C74" s="111" t="s">
        <v>281</v>
      </c>
      <c r="D74" s="112" t="s">
        <v>276</v>
      </c>
      <c r="E74" s="113">
        <v>2</v>
      </c>
      <c r="F74" s="108">
        <v>5200</v>
      </c>
      <c r="G74" s="105"/>
      <c r="H74" s="105"/>
      <c r="I74" s="101"/>
      <c r="J74" s="105"/>
      <c r="K74" s="105"/>
      <c r="L74" s="105"/>
      <c r="M74" s="148" t="s">
        <v>282</v>
      </c>
      <c r="N74" s="101"/>
      <c r="O74" s="113"/>
      <c r="P74" s="113"/>
      <c r="Q74" s="101" t="s">
        <v>283</v>
      </c>
      <c r="R74" s="105"/>
      <c r="S74" s="175" t="s">
        <v>284</v>
      </c>
      <c r="T74" s="174"/>
    </row>
    <row r="75" spans="1:21" s="66" customFormat="1" ht="30" customHeight="1">
      <c r="A75" s="420"/>
      <c r="B75" s="104" t="s">
        <v>285</v>
      </c>
      <c r="C75" s="111" t="s">
        <v>286</v>
      </c>
      <c r="D75" s="112" t="s">
        <v>287</v>
      </c>
      <c r="E75" s="113">
        <v>2</v>
      </c>
      <c r="F75" s="108">
        <v>4800</v>
      </c>
      <c r="G75" s="113"/>
      <c r="H75" s="113"/>
      <c r="I75" s="113"/>
      <c r="J75" s="293" t="s">
        <v>288</v>
      </c>
      <c r="K75" s="117"/>
      <c r="L75" s="117"/>
      <c r="M75" s="148"/>
      <c r="N75" s="148" t="s">
        <v>1298</v>
      </c>
      <c r="O75" s="113"/>
      <c r="P75" s="113"/>
      <c r="Q75" s="148" t="s">
        <v>289</v>
      </c>
      <c r="R75" s="113"/>
      <c r="S75" s="173" t="s">
        <v>290</v>
      </c>
      <c r="T75" s="174" t="s">
        <v>291</v>
      </c>
    </row>
    <row r="76" spans="1:21" s="67" customFormat="1" ht="41.25" customHeight="1">
      <c r="A76" s="420"/>
      <c r="B76" s="111" t="s">
        <v>292</v>
      </c>
      <c r="C76" s="111" t="s">
        <v>1384</v>
      </c>
      <c r="D76" s="111" t="s">
        <v>294</v>
      </c>
      <c r="E76" s="111" t="s">
        <v>295</v>
      </c>
      <c r="F76" s="108">
        <v>2380</v>
      </c>
      <c r="G76" s="111"/>
      <c r="H76" s="111"/>
      <c r="I76" s="111"/>
      <c r="J76" s="111" t="s">
        <v>296</v>
      </c>
      <c r="K76" s="111"/>
      <c r="L76" s="111"/>
      <c r="M76" s="111"/>
      <c r="N76" s="111" t="s">
        <v>297</v>
      </c>
      <c r="O76" s="111"/>
      <c r="P76" s="113"/>
      <c r="Q76" s="111"/>
      <c r="R76" s="111"/>
      <c r="S76" s="111" t="s">
        <v>298</v>
      </c>
      <c r="T76" s="174" t="s">
        <v>299</v>
      </c>
      <c r="U76" s="111"/>
    </row>
    <row r="77" spans="1:21" s="66" customFormat="1" ht="38.25" customHeight="1">
      <c r="A77" s="420"/>
      <c r="B77" s="104" t="s">
        <v>300</v>
      </c>
      <c r="C77" s="111" t="s">
        <v>301</v>
      </c>
      <c r="D77" s="112" t="s">
        <v>302</v>
      </c>
      <c r="E77" s="113">
        <v>2.5</v>
      </c>
      <c r="F77" s="108">
        <v>5600</v>
      </c>
      <c r="G77" s="105"/>
      <c r="H77" s="105"/>
      <c r="I77" s="101"/>
      <c r="K77" s="105"/>
      <c r="L77" s="117" t="s">
        <v>121</v>
      </c>
      <c r="M77" s="113"/>
      <c r="N77" s="105"/>
      <c r="O77" s="101"/>
      <c r="Q77" s="101" t="s">
        <v>1821</v>
      </c>
      <c r="R77" s="105"/>
      <c r="S77" s="175" t="s">
        <v>303</v>
      </c>
      <c r="T77" s="174" t="s">
        <v>304</v>
      </c>
    </row>
    <row r="78" spans="1:21" s="62" customFormat="1" ht="30" customHeight="1">
      <c r="A78" s="420"/>
      <c r="B78" s="104" t="s">
        <v>305</v>
      </c>
      <c r="C78" s="111" t="s">
        <v>306</v>
      </c>
      <c r="D78" s="112"/>
      <c r="E78" s="113">
        <v>2</v>
      </c>
      <c r="F78" s="108">
        <v>5600</v>
      </c>
      <c r="G78" s="105"/>
      <c r="H78" s="105"/>
      <c r="I78" s="101"/>
      <c r="J78" s="101" t="s">
        <v>307</v>
      </c>
      <c r="K78" s="105"/>
      <c r="L78" s="105"/>
      <c r="M78" s="113" t="s">
        <v>308</v>
      </c>
      <c r="N78" s="101"/>
      <c r="O78" s="113"/>
      <c r="P78" s="101" t="s">
        <v>119</v>
      </c>
      <c r="Q78" s="147"/>
      <c r="R78" s="97"/>
      <c r="S78" s="163" t="s">
        <v>309</v>
      </c>
      <c r="T78" s="168" t="s">
        <v>310</v>
      </c>
    </row>
    <row r="79" spans="1:21" s="62" customFormat="1" ht="36.75" customHeight="1">
      <c r="A79" s="420"/>
      <c r="B79" s="104" t="s">
        <v>311</v>
      </c>
      <c r="C79" s="111" t="s">
        <v>312</v>
      </c>
      <c r="D79" s="112"/>
      <c r="E79" s="113">
        <v>2</v>
      </c>
      <c r="F79" s="108">
        <v>5200</v>
      </c>
      <c r="G79" s="113"/>
      <c r="H79" s="113"/>
      <c r="I79" s="113"/>
      <c r="J79" s="101"/>
      <c r="K79" s="147"/>
      <c r="L79" s="177"/>
      <c r="N79" s="117" t="s">
        <v>1291</v>
      </c>
      <c r="O79" s="113"/>
      <c r="P79" s="117"/>
      <c r="Q79" s="113"/>
      <c r="R79" s="109"/>
      <c r="S79" s="172" t="s">
        <v>314</v>
      </c>
      <c r="T79" s="168" t="s">
        <v>315</v>
      </c>
    </row>
    <row r="80" spans="1:21" s="62" customFormat="1" ht="36.75" customHeight="1">
      <c r="A80" s="420"/>
      <c r="B80" s="104" t="s">
        <v>316</v>
      </c>
      <c r="C80" s="111" t="s">
        <v>317</v>
      </c>
      <c r="D80" s="112" t="s">
        <v>318</v>
      </c>
      <c r="E80" s="113">
        <v>2</v>
      </c>
      <c r="F80" s="108">
        <v>6200</v>
      </c>
      <c r="G80" s="105"/>
      <c r="H80" s="105"/>
      <c r="I80" s="101"/>
      <c r="J80" s="117" t="s">
        <v>307</v>
      </c>
      <c r="K80" s="117"/>
      <c r="L80" s="148"/>
      <c r="M80" s="149"/>
      <c r="N80" s="147"/>
      <c r="O80" s="148" t="s">
        <v>288</v>
      </c>
      <c r="P80" s="105"/>
      <c r="Q80" s="105"/>
      <c r="R80" s="97"/>
      <c r="S80" s="163" t="s">
        <v>319</v>
      </c>
      <c r="T80" s="168" t="s">
        <v>320</v>
      </c>
    </row>
    <row r="81" spans="1:21" s="62" customFormat="1" ht="36.75" customHeight="1">
      <c r="A81" s="420"/>
      <c r="B81" s="104" t="s">
        <v>321</v>
      </c>
      <c r="C81" s="111" t="s">
        <v>1285</v>
      </c>
      <c r="D81" s="118"/>
      <c r="E81" s="113">
        <v>2</v>
      </c>
      <c r="F81" s="108">
        <v>5800</v>
      </c>
      <c r="G81" s="105"/>
      <c r="H81" s="105"/>
      <c r="I81" s="117"/>
      <c r="J81" s="117"/>
      <c r="K81" s="117"/>
      <c r="L81" s="148"/>
      <c r="M81" s="117" t="s">
        <v>260</v>
      </c>
      <c r="N81" s="148"/>
      <c r="O81" s="148"/>
      <c r="P81" s="105"/>
      <c r="Q81" s="105"/>
      <c r="R81" s="161" t="s">
        <v>324</v>
      </c>
      <c r="S81" s="163"/>
      <c r="T81" s="168"/>
    </row>
    <row r="82" spans="1:21" s="62" customFormat="1" ht="36.75" customHeight="1">
      <c r="A82" s="420"/>
      <c r="B82" s="104" t="s">
        <v>325</v>
      </c>
      <c r="C82" s="111" t="s">
        <v>326</v>
      </c>
      <c r="D82" s="119" t="s">
        <v>327</v>
      </c>
      <c r="E82" s="113">
        <v>2</v>
      </c>
      <c r="F82" s="108">
        <v>5600</v>
      </c>
      <c r="G82" s="105"/>
      <c r="H82" s="105"/>
      <c r="I82" s="101"/>
      <c r="J82" s="117"/>
      <c r="K82" s="117" t="s">
        <v>216</v>
      </c>
      <c r="L82" s="148"/>
      <c r="M82" s="149"/>
      <c r="N82" s="148"/>
      <c r="O82" s="148"/>
      <c r="P82" s="105"/>
      <c r="Q82" s="105"/>
      <c r="R82" s="161"/>
      <c r="S82" s="163"/>
      <c r="T82" s="168"/>
    </row>
    <row r="83" spans="1:21" s="62" customFormat="1" ht="36.75" customHeight="1">
      <c r="A83" s="420"/>
      <c r="B83" s="104" t="s">
        <v>328</v>
      </c>
      <c r="C83" s="111" t="s">
        <v>329</v>
      </c>
      <c r="D83" s="119" t="s">
        <v>327</v>
      </c>
      <c r="E83" s="113">
        <v>2</v>
      </c>
      <c r="F83" s="108">
        <v>5600</v>
      </c>
      <c r="G83" s="105"/>
      <c r="H83" s="105"/>
      <c r="I83" s="101"/>
      <c r="J83" s="117"/>
      <c r="K83" s="117" t="s">
        <v>330</v>
      </c>
      <c r="L83" s="148"/>
      <c r="M83" s="149"/>
      <c r="N83" s="148"/>
      <c r="O83" s="148" t="s">
        <v>121</v>
      </c>
      <c r="P83" s="105"/>
      <c r="Q83" s="105"/>
      <c r="R83" s="161"/>
      <c r="S83" s="163"/>
      <c r="T83" s="168"/>
    </row>
    <row r="84" spans="1:21" s="62" customFormat="1" ht="36.75" customHeight="1">
      <c r="A84" s="420"/>
      <c r="B84" s="104" t="s">
        <v>1767</v>
      </c>
      <c r="C84" s="111" t="s">
        <v>1768</v>
      </c>
      <c r="D84" s="119" t="s">
        <v>327</v>
      </c>
      <c r="E84" s="113">
        <v>1</v>
      </c>
      <c r="F84" s="108">
        <v>3000</v>
      </c>
      <c r="G84" s="105"/>
      <c r="H84" s="105"/>
      <c r="I84" s="101"/>
      <c r="J84" s="117"/>
      <c r="K84" s="117"/>
      <c r="L84" s="117" t="s">
        <v>1769</v>
      </c>
      <c r="M84" s="149"/>
      <c r="N84" s="148"/>
      <c r="O84" s="117" t="s">
        <v>1770</v>
      </c>
      <c r="P84" s="105"/>
      <c r="Q84" s="105"/>
      <c r="R84" s="117" t="s">
        <v>1771</v>
      </c>
      <c r="S84" s="163"/>
      <c r="T84" s="168"/>
    </row>
    <row r="85" spans="1:21" s="62" customFormat="1" ht="36.75" customHeight="1">
      <c r="A85" s="420"/>
      <c r="B85" s="104" t="s">
        <v>331</v>
      </c>
      <c r="C85" s="111" t="s">
        <v>332</v>
      </c>
      <c r="D85" s="120" t="s">
        <v>327</v>
      </c>
      <c r="E85" s="113">
        <v>2</v>
      </c>
      <c r="F85" s="108">
        <v>5200</v>
      </c>
      <c r="G85" s="105"/>
      <c r="H85" s="105"/>
      <c r="I85" s="101"/>
      <c r="J85" s="117" t="s">
        <v>324</v>
      </c>
      <c r="K85" s="117"/>
      <c r="L85" s="148"/>
      <c r="M85" s="149"/>
      <c r="N85" s="148"/>
      <c r="O85" s="148" t="s">
        <v>307</v>
      </c>
      <c r="P85" s="105"/>
      <c r="Q85" s="105"/>
      <c r="R85" s="161"/>
      <c r="S85" s="163"/>
      <c r="T85" s="168"/>
    </row>
    <row r="86" spans="1:21" s="62" customFormat="1" ht="36.75" customHeight="1">
      <c r="A86" s="420"/>
      <c r="B86" s="104" t="s">
        <v>333</v>
      </c>
      <c r="C86" s="111" t="s">
        <v>334</v>
      </c>
      <c r="D86" s="120" t="s">
        <v>327</v>
      </c>
      <c r="E86" s="113" t="s">
        <v>335</v>
      </c>
      <c r="F86" s="108">
        <v>2380</v>
      </c>
      <c r="G86" s="105"/>
      <c r="H86" s="105"/>
      <c r="I86" s="101"/>
      <c r="J86" s="117"/>
      <c r="K86" s="117"/>
      <c r="L86" s="148"/>
      <c r="M86" s="149"/>
      <c r="N86" s="148"/>
      <c r="O86" s="148" t="s">
        <v>336</v>
      </c>
      <c r="P86" s="105"/>
      <c r="Q86" s="105"/>
      <c r="R86" s="161"/>
      <c r="S86" s="163"/>
      <c r="T86" s="168"/>
    </row>
    <row r="87" spans="1:21" s="62" customFormat="1" ht="36.75" customHeight="1">
      <c r="A87" s="420"/>
      <c r="B87" s="104" t="s">
        <v>337</v>
      </c>
      <c r="C87" s="111" t="s">
        <v>338</v>
      </c>
      <c r="D87" s="120" t="s">
        <v>327</v>
      </c>
      <c r="E87" s="113">
        <v>2</v>
      </c>
      <c r="F87" s="108">
        <v>5600</v>
      </c>
      <c r="G87" s="105"/>
      <c r="H87" s="105"/>
      <c r="I87" s="101"/>
      <c r="J87" s="117"/>
      <c r="K87" s="117"/>
      <c r="L87" s="148"/>
      <c r="M87" s="117" t="s">
        <v>307</v>
      </c>
      <c r="N87" s="148"/>
      <c r="O87" s="148"/>
      <c r="P87" s="105"/>
      <c r="Q87" s="105"/>
      <c r="R87" s="161"/>
      <c r="S87" s="163"/>
      <c r="T87" s="168"/>
    </row>
    <row r="88" spans="1:21" s="62" customFormat="1" ht="36.75" customHeight="1">
      <c r="A88" s="420"/>
      <c r="B88" s="113" t="s">
        <v>339</v>
      </c>
      <c r="C88" s="111" t="s">
        <v>340</v>
      </c>
      <c r="D88" s="120" t="s">
        <v>327</v>
      </c>
      <c r="E88" s="113">
        <v>2</v>
      </c>
      <c r="F88" s="108">
        <v>4800</v>
      </c>
      <c r="G88" s="105"/>
      <c r="H88" s="105"/>
      <c r="I88" s="101"/>
      <c r="J88" s="117"/>
      <c r="K88" s="117"/>
      <c r="L88" s="148" t="s">
        <v>341</v>
      </c>
      <c r="M88" s="117"/>
      <c r="N88" s="148"/>
      <c r="O88" s="148"/>
      <c r="P88" s="105"/>
      <c r="Q88" s="105"/>
      <c r="R88" s="161"/>
      <c r="S88" s="163"/>
      <c r="T88" s="168"/>
    </row>
    <row r="89" spans="1:21" s="62" customFormat="1" ht="36.75" customHeight="1">
      <c r="A89" s="420"/>
      <c r="B89" s="113" t="s">
        <v>1055</v>
      </c>
      <c r="C89" s="318" t="s">
        <v>1901</v>
      </c>
      <c r="D89" s="120" t="s">
        <v>327</v>
      </c>
      <c r="E89" s="113">
        <v>2</v>
      </c>
      <c r="F89" s="108">
        <v>5600</v>
      </c>
      <c r="G89" s="105"/>
      <c r="H89" s="105"/>
      <c r="I89" s="101"/>
      <c r="J89" s="117"/>
      <c r="K89" s="177"/>
      <c r="L89" s="148"/>
      <c r="M89" s="117" t="s">
        <v>1837</v>
      </c>
      <c r="N89" s="148"/>
      <c r="O89" s="117" t="s">
        <v>1902</v>
      </c>
      <c r="P89" s="105"/>
      <c r="R89" s="161"/>
      <c r="S89" s="163"/>
      <c r="T89" s="294"/>
    </row>
    <row r="90" spans="1:21" s="68" customFormat="1" ht="30" customHeight="1">
      <c r="A90" s="510" t="s">
        <v>342</v>
      </c>
      <c r="B90" s="511"/>
      <c r="C90" s="511"/>
      <c r="D90" s="511"/>
      <c r="E90" s="511"/>
      <c r="F90" s="511"/>
      <c r="G90" s="511"/>
      <c r="H90" s="511"/>
      <c r="I90" s="511"/>
      <c r="J90" s="511"/>
      <c r="K90" s="511"/>
      <c r="L90" s="511"/>
      <c r="M90" s="511"/>
      <c r="N90" s="511"/>
      <c r="O90" s="511"/>
      <c r="P90" s="511"/>
      <c r="Q90" s="511"/>
      <c r="R90" s="511"/>
      <c r="S90" s="511"/>
      <c r="T90" s="512"/>
    </row>
    <row r="91" spans="1:21" s="62" customFormat="1" ht="39" customHeight="1">
      <c r="A91" s="420" t="s">
        <v>342</v>
      </c>
      <c r="B91" s="104" t="s">
        <v>1868</v>
      </c>
      <c r="C91" s="91" t="s">
        <v>1869</v>
      </c>
      <c r="D91" s="120" t="s">
        <v>327</v>
      </c>
      <c r="E91" s="113">
        <v>1</v>
      </c>
      <c r="F91" s="108">
        <v>2380</v>
      </c>
      <c r="G91" s="122"/>
      <c r="H91" s="122"/>
      <c r="I91" s="122"/>
      <c r="K91" s="146"/>
      <c r="L91" s="145"/>
      <c r="M91" s="177"/>
      <c r="N91" s="146" t="s">
        <v>1867</v>
      </c>
      <c r="O91" s="146"/>
      <c r="P91" s="146"/>
      <c r="Q91" s="146"/>
      <c r="R91" s="176"/>
      <c r="S91" s="167" t="s">
        <v>1870</v>
      </c>
      <c r="T91" s="168" t="s">
        <v>1871</v>
      </c>
      <c r="U91" s="61"/>
    </row>
    <row r="92" spans="1:21" s="62" customFormat="1" ht="30" customHeight="1">
      <c r="A92" s="420"/>
      <c r="B92" s="104" t="s">
        <v>343</v>
      </c>
      <c r="C92" s="91" t="s">
        <v>344</v>
      </c>
      <c r="D92" s="121" t="s">
        <v>345</v>
      </c>
      <c r="E92" s="113">
        <v>2</v>
      </c>
      <c r="F92" s="108">
        <v>6800</v>
      </c>
      <c r="G92" s="122"/>
      <c r="H92" s="122"/>
      <c r="I92" s="122"/>
      <c r="J92" s="146" t="s">
        <v>323</v>
      </c>
      <c r="K92" s="146"/>
      <c r="L92" s="145"/>
      <c r="M92" s="66"/>
      <c r="N92" s="146"/>
      <c r="O92" s="146"/>
      <c r="P92" s="146" t="s">
        <v>307</v>
      </c>
      <c r="Q92" s="146"/>
      <c r="R92" s="176"/>
      <c r="S92" s="167" t="s">
        <v>346</v>
      </c>
      <c r="T92" s="168" t="s">
        <v>347</v>
      </c>
      <c r="U92" s="61"/>
    </row>
    <row r="93" spans="1:21" s="62" customFormat="1" ht="37.5" customHeight="1">
      <c r="A93" s="420"/>
      <c r="B93" s="104" t="s">
        <v>348</v>
      </c>
      <c r="C93" s="91" t="s">
        <v>349</v>
      </c>
      <c r="D93" s="112" t="s">
        <v>276</v>
      </c>
      <c r="E93" s="113">
        <v>2</v>
      </c>
      <c r="F93" s="108">
        <v>6200</v>
      </c>
      <c r="G93" s="122"/>
      <c r="H93" s="122"/>
      <c r="I93" s="122"/>
      <c r="J93" s="146"/>
      <c r="K93" s="146" t="s">
        <v>350</v>
      </c>
      <c r="L93" s="145"/>
      <c r="M93" s="146" t="s">
        <v>351</v>
      </c>
      <c r="N93" s="146"/>
      <c r="O93" s="146"/>
      <c r="P93" s="146" t="s">
        <v>1297</v>
      </c>
      <c r="Q93" s="146"/>
      <c r="R93" s="176"/>
      <c r="S93" s="167" t="s">
        <v>352</v>
      </c>
      <c r="T93" s="168" t="s">
        <v>353</v>
      </c>
      <c r="U93" s="61"/>
    </row>
    <row r="94" spans="1:21" s="62" customFormat="1" ht="30" customHeight="1">
      <c r="A94" s="420"/>
      <c r="B94" s="104" t="s">
        <v>354</v>
      </c>
      <c r="C94" s="91" t="s">
        <v>355</v>
      </c>
      <c r="D94" s="112" t="s">
        <v>287</v>
      </c>
      <c r="E94" s="113">
        <v>2</v>
      </c>
      <c r="F94" s="108">
        <v>5200</v>
      </c>
      <c r="G94" s="109"/>
      <c r="H94" s="109"/>
      <c r="I94" s="142"/>
      <c r="J94" s="146"/>
      <c r="K94" s="113"/>
      <c r="L94" s="113"/>
      <c r="M94" s="127" t="s">
        <v>1268</v>
      </c>
      <c r="N94" s="113"/>
      <c r="O94" s="113"/>
      <c r="P94" s="113"/>
      <c r="Q94" s="113"/>
      <c r="R94" s="109"/>
      <c r="S94" s="172" t="s">
        <v>356</v>
      </c>
      <c r="T94" s="168" t="s">
        <v>266</v>
      </c>
      <c r="U94" s="61"/>
    </row>
    <row r="95" spans="1:21" s="62" customFormat="1" ht="30" customHeight="1">
      <c r="A95" s="420"/>
      <c r="B95" s="104" t="s">
        <v>357</v>
      </c>
      <c r="C95" s="91" t="s">
        <v>358</v>
      </c>
      <c r="D95" s="112" t="s">
        <v>287</v>
      </c>
      <c r="E95" s="113">
        <v>2</v>
      </c>
      <c r="F95" s="108">
        <v>5200</v>
      </c>
      <c r="G95" s="97"/>
      <c r="H95" s="97"/>
      <c r="I95" s="100"/>
      <c r="J95" s="101" t="s">
        <v>271</v>
      </c>
      <c r="K95" s="101"/>
      <c r="L95" s="120"/>
      <c r="M95" s="101"/>
      <c r="N95" s="66"/>
      <c r="O95" s="101" t="s">
        <v>313</v>
      </c>
      <c r="P95" s="105"/>
      <c r="Q95" s="101"/>
      <c r="R95" s="97"/>
      <c r="S95" s="163" t="s">
        <v>359</v>
      </c>
      <c r="T95" s="168" t="s">
        <v>266</v>
      </c>
      <c r="U95" s="61"/>
    </row>
    <row r="96" spans="1:21" s="62" customFormat="1" ht="39.75" customHeight="1">
      <c r="A96" s="420"/>
      <c r="B96" s="107" t="s">
        <v>360</v>
      </c>
      <c r="C96" s="91" t="s">
        <v>361</v>
      </c>
      <c r="D96" s="112" t="s">
        <v>362</v>
      </c>
      <c r="E96" s="113">
        <v>2</v>
      </c>
      <c r="F96" s="108">
        <v>10000</v>
      </c>
      <c r="G96" s="97"/>
      <c r="H96" s="97"/>
      <c r="I96" s="100"/>
      <c r="J96" s="201"/>
      <c r="K96" s="101" t="s">
        <v>260</v>
      </c>
      <c r="L96" s="101"/>
      <c r="M96" s="105"/>
      <c r="N96" s="101" t="s">
        <v>289</v>
      </c>
      <c r="O96" s="201"/>
      <c r="P96" s="201"/>
      <c r="Q96" s="101"/>
      <c r="R96" s="202" t="s">
        <v>288</v>
      </c>
      <c r="S96" s="163" t="s">
        <v>363</v>
      </c>
      <c r="T96" s="168" t="s">
        <v>364</v>
      </c>
      <c r="U96" s="61"/>
    </row>
    <row r="97" spans="1:21" s="62" customFormat="1" ht="30" customHeight="1">
      <c r="A97" s="420"/>
      <c r="B97" s="107" t="s">
        <v>365</v>
      </c>
      <c r="C97" s="170" t="s">
        <v>1874</v>
      </c>
      <c r="D97" s="112" t="s">
        <v>362</v>
      </c>
      <c r="E97" s="113">
        <v>2</v>
      </c>
      <c r="F97" s="108">
        <v>10000</v>
      </c>
      <c r="G97" s="97"/>
      <c r="H97" s="97"/>
      <c r="I97" s="202"/>
      <c r="J97" s="101"/>
      <c r="K97" s="101"/>
      <c r="L97" s="101" t="s">
        <v>121</v>
      </c>
      <c r="M97" s="105"/>
      <c r="N97" s="101"/>
      <c r="O97" s="203"/>
      <c r="P97" s="204" t="s">
        <v>330</v>
      </c>
      <c r="Q97" s="101"/>
      <c r="R97" s="100"/>
      <c r="S97" s="163" t="s">
        <v>367</v>
      </c>
      <c r="T97" s="168" t="s">
        <v>364</v>
      </c>
      <c r="U97" s="61"/>
    </row>
    <row r="98" spans="1:21" s="62" customFormat="1" ht="30" customHeight="1">
      <c r="A98" s="420"/>
      <c r="B98" s="107" t="s">
        <v>368</v>
      </c>
      <c r="C98" s="170" t="s">
        <v>369</v>
      </c>
      <c r="D98" s="112" t="s">
        <v>362</v>
      </c>
      <c r="E98" s="113">
        <v>2</v>
      </c>
      <c r="F98" s="108">
        <v>10000</v>
      </c>
      <c r="G98" s="97"/>
      <c r="H98" s="97"/>
      <c r="I98" s="202"/>
      <c r="J98" s="101"/>
      <c r="K98" s="201"/>
      <c r="L98" s="101"/>
      <c r="M98" s="101" t="s">
        <v>282</v>
      </c>
      <c r="N98" s="101"/>
      <c r="O98" s="203"/>
      <c r="P98" s="201"/>
      <c r="Q98" s="204" t="s">
        <v>270</v>
      </c>
      <c r="R98" s="100"/>
      <c r="S98" s="163" t="s">
        <v>370</v>
      </c>
      <c r="T98" s="168" t="s">
        <v>371</v>
      </c>
      <c r="U98" s="61"/>
    </row>
    <row r="99" spans="1:21" s="62" customFormat="1" ht="45.75" customHeight="1">
      <c r="A99" s="420"/>
      <c r="B99" s="107" t="s">
        <v>372</v>
      </c>
      <c r="C99" s="170" t="s">
        <v>373</v>
      </c>
      <c r="D99" s="112" t="s">
        <v>362</v>
      </c>
      <c r="E99" s="113">
        <v>2</v>
      </c>
      <c r="F99" s="108">
        <v>10000</v>
      </c>
      <c r="G99" s="97"/>
      <c r="H99" s="97"/>
      <c r="I99" s="202"/>
      <c r="J99" s="204" t="s">
        <v>307</v>
      </c>
      <c r="K99" s="201"/>
      <c r="L99" s="101"/>
      <c r="M99" s="201"/>
      <c r="N99" s="101"/>
      <c r="O99" s="204" t="s">
        <v>288</v>
      </c>
      <c r="P99" s="201"/>
      <c r="Q99" s="201"/>
      <c r="R99" s="100"/>
      <c r="S99" s="170" t="s">
        <v>374</v>
      </c>
      <c r="T99" s="168" t="s">
        <v>375</v>
      </c>
      <c r="U99" s="61"/>
    </row>
    <row r="100" spans="1:21" s="62" customFormat="1" ht="30" customHeight="1">
      <c r="A100" s="420"/>
      <c r="B100" s="104" t="s">
        <v>376</v>
      </c>
      <c r="C100" s="91" t="s">
        <v>377</v>
      </c>
      <c r="D100" s="112" t="s">
        <v>287</v>
      </c>
      <c r="E100" s="113">
        <v>2</v>
      </c>
      <c r="F100" s="108">
        <v>5200</v>
      </c>
      <c r="G100" s="109"/>
      <c r="H100" s="109"/>
      <c r="I100" s="205"/>
      <c r="J100" s="113"/>
      <c r="K100" s="101" t="s">
        <v>259</v>
      </c>
      <c r="L100" s="206"/>
      <c r="M100" s="148"/>
      <c r="N100" s="101"/>
      <c r="O100" s="207"/>
      <c r="P100" s="208" t="s">
        <v>119</v>
      </c>
      <c r="Q100" s="113"/>
      <c r="R100" s="109"/>
      <c r="S100" s="172" t="s">
        <v>378</v>
      </c>
      <c r="T100" s="168" t="s">
        <v>266</v>
      </c>
      <c r="U100" s="61"/>
    </row>
    <row r="101" spans="1:21" s="69" customFormat="1" ht="30" customHeight="1">
      <c r="A101" s="420"/>
      <c r="B101" s="104" t="s">
        <v>379</v>
      </c>
      <c r="C101" s="91" t="s">
        <v>380</v>
      </c>
      <c r="D101" s="112" t="s">
        <v>287</v>
      </c>
      <c r="E101" s="113">
        <v>2</v>
      </c>
      <c r="F101" s="108">
        <v>4500</v>
      </c>
      <c r="G101" s="109"/>
      <c r="H101" s="109"/>
      <c r="I101" s="109" t="s">
        <v>283</v>
      </c>
      <c r="J101" s="113"/>
      <c r="K101" s="113" t="s">
        <v>381</v>
      </c>
      <c r="L101" s="113"/>
      <c r="M101" s="113"/>
      <c r="N101" s="113" t="s">
        <v>288</v>
      </c>
      <c r="O101" s="113"/>
      <c r="P101" s="113"/>
      <c r="Q101" s="113" t="s">
        <v>382</v>
      </c>
      <c r="R101" s="109"/>
      <c r="S101" s="172" t="s">
        <v>383</v>
      </c>
      <c r="T101" s="168" t="s">
        <v>384</v>
      </c>
      <c r="U101" s="61"/>
    </row>
    <row r="102" spans="1:21" s="69" customFormat="1" ht="30" customHeight="1">
      <c r="A102" s="420"/>
      <c r="B102" s="104" t="s">
        <v>385</v>
      </c>
      <c r="C102" s="91" t="s">
        <v>386</v>
      </c>
      <c r="D102" s="112" t="s">
        <v>287</v>
      </c>
      <c r="E102" s="113">
        <v>2</v>
      </c>
      <c r="F102" s="108">
        <v>4500</v>
      </c>
      <c r="G102" s="109"/>
      <c r="H102" s="109"/>
      <c r="I102" s="209"/>
      <c r="J102" s="101" t="s">
        <v>289</v>
      </c>
      <c r="K102" s="113"/>
      <c r="L102" s="113"/>
      <c r="M102" s="210" t="s">
        <v>387</v>
      </c>
      <c r="N102" s="113"/>
      <c r="O102" s="211"/>
      <c r="P102" s="113" t="s">
        <v>216</v>
      </c>
      <c r="Q102" s="210"/>
      <c r="R102" s="109"/>
      <c r="S102" s="172" t="s">
        <v>388</v>
      </c>
      <c r="T102" s="168" t="s">
        <v>389</v>
      </c>
      <c r="U102" s="61"/>
    </row>
    <row r="103" spans="1:21" s="69" customFormat="1" ht="35.25" customHeight="1">
      <c r="A103" s="420"/>
      <c r="B103" s="104" t="s">
        <v>390</v>
      </c>
      <c r="C103" s="91" t="s">
        <v>391</v>
      </c>
      <c r="D103" s="112" t="s">
        <v>392</v>
      </c>
      <c r="E103" s="113">
        <v>2</v>
      </c>
      <c r="F103" s="108">
        <v>5600</v>
      </c>
      <c r="G103" s="177"/>
      <c r="H103" s="177"/>
      <c r="I103" s="177"/>
      <c r="J103" s="113"/>
      <c r="K103" s="113"/>
      <c r="L103" s="113"/>
      <c r="M103" s="117"/>
      <c r="N103" s="113"/>
      <c r="O103" s="120"/>
      <c r="P103" s="212"/>
      <c r="Q103" s="113" t="s">
        <v>1364</v>
      </c>
      <c r="R103" s="142"/>
      <c r="S103" s="168"/>
      <c r="T103" s="168" t="s">
        <v>393</v>
      </c>
      <c r="U103" s="61"/>
    </row>
    <row r="104" spans="1:21" s="69" customFormat="1" ht="30" customHeight="1">
      <c r="A104" s="420"/>
      <c r="B104" s="107" t="s">
        <v>394</v>
      </c>
      <c r="C104" s="91" t="s">
        <v>395</v>
      </c>
      <c r="D104" s="126" t="s">
        <v>396</v>
      </c>
      <c r="E104" s="101">
        <v>2</v>
      </c>
      <c r="F104" s="102">
        <v>3800</v>
      </c>
      <c r="G104" s="525" t="s">
        <v>127</v>
      </c>
      <c r="H104" s="526"/>
      <c r="I104" s="526"/>
      <c r="J104" s="526"/>
      <c r="K104" s="526"/>
      <c r="L104" s="526"/>
      <c r="M104" s="526"/>
      <c r="N104" s="526"/>
      <c r="O104" s="526"/>
      <c r="P104" s="526"/>
      <c r="Q104" s="526"/>
      <c r="R104" s="527"/>
      <c r="S104" s="163"/>
      <c r="T104" s="229" t="s">
        <v>397</v>
      </c>
      <c r="U104" s="61"/>
    </row>
    <row r="105" spans="1:21" s="69" customFormat="1" ht="30" customHeight="1">
      <c r="A105" s="420"/>
      <c r="B105" s="107" t="s">
        <v>398</v>
      </c>
      <c r="C105" s="91" t="s">
        <v>399</v>
      </c>
      <c r="D105" s="126" t="s">
        <v>396</v>
      </c>
      <c r="E105" s="101">
        <v>6</v>
      </c>
      <c r="F105" s="102">
        <v>9600</v>
      </c>
      <c r="G105" s="528"/>
      <c r="H105" s="529"/>
      <c r="I105" s="529"/>
      <c r="J105" s="529"/>
      <c r="K105" s="529"/>
      <c r="L105" s="529"/>
      <c r="M105" s="529"/>
      <c r="N105" s="529"/>
      <c r="O105" s="529"/>
      <c r="P105" s="529"/>
      <c r="Q105" s="529"/>
      <c r="R105" s="530"/>
      <c r="S105" s="163" t="s">
        <v>400</v>
      </c>
      <c r="T105" s="229" t="s">
        <v>401</v>
      </c>
      <c r="U105" s="61"/>
    </row>
    <row r="106" spans="1:21" s="69" customFormat="1" ht="30" customHeight="1">
      <c r="A106" s="420"/>
      <c r="B106" s="104" t="s">
        <v>402</v>
      </c>
      <c r="C106" s="91" t="s">
        <v>403</v>
      </c>
      <c r="D106" s="112" t="s">
        <v>163</v>
      </c>
      <c r="E106" s="101">
        <v>2</v>
      </c>
      <c r="F106" s="98">
        <v>6600</v>
      </c>
      <c r="G106" s="101"/>
      <c r="H106" s="101"/>
      <c r="I106" s="373" t="s">
        <v>1099</v>
      </c>
      <c r="J106" s="375"/>
      <c r="K106" s="136"/>
      <c r="L106" s="136"/>
      <c r="M106" s="373" t="s">
        <v>1098</v>
      </c>
      <c r="N106" s="375"/>
      <c r="O106" s="138"/>
      <c r="P106" s="373" t="s">
        <v>158</v>
      </c>
      <c r="Q106" s="375"/>
      <c r="R106" s="125"/>
      <c r="S106" s="162" t="s">
        <v>404</v>
      </c>
      <c r="T106" s="154" t="s">
        <v>405</v>
      </c>
      <c r="U106" s="61"/>
    </row>
    <row r="107" spans="1:21" s="69" customFormat="1" ht="36.75" customHeight="1">
      <c r="A107" s="420"/>
      <c r="B107" s="178" t="s">
        <v>406</v>
      </c>
      <c r="C107" s="179" t="s">
        <v>407</v>
      </c>
      <c r="D107" s="180"/>
      <c r="E107" s="90">
        <v>2</v>
      </c>
      <c r="F107" s="181">
        <v>5000</v>
      </c>
      <c r="G107" s="89"/>
      <c r="H107" s="89"/>
      <c r="I107" s="89" t="s">
        <v>277</v>
      </c>
      <c r="J107" s="90"/>
      <c r="K107" s="194"/>
      <c r="L107" s="213"/>
      <c r="M107" s="214" t="s">
        <v>381</v>
      </c>
      <c r="N107" s="194"/>
      <c r="O107" s="215"/>
      <c r="P107" s="216"/>
      <c r="Q107" s="90" t="s">
        <v>408</v>
      </c>
      <c r="R107" s="89"/>
      <c r="S107" s="230" t="s">
        <v>409</v>
      </c>
      <c r="T107" s="231" t="s">
        <v>410</v>
      </c>
      <c r="U107" s="61"/>
    </row>
    <row r="108" spans="1:21" s="69" customFormat="1" ht="36.75" customHeight="1">
      <c r="A108" s="420"/>
      <c r="B108" s="178" t="s">
        <v>411</v>
      </c>
      <c r="C108" s="91" t="s">
        <v>412</v>
      </c>
      <c r="D108" s="180"/>
      <c r="E108" s="113">
        <v>2</v>
      </c>
      <c r="F108" s="180">
        <v>5000</v>
      </c>
      <c r="G108" s="89"/>
      <c r="H108" s="89"/>
      <c r="I108" s="89"/>
      <c r="J108" s="90"/>
      <c r="K108" s="194" t="s">
        <v>259</v>
      </c>
      <c r="L108" s="213"/>
      <c r="M108" s="214"/>
      <c r="N108" s="194"/>
      <c r="O108" s="215"/>
      <c r="P108" s="216"/>
      <c r="Q108" s="90"/>
      <c r="R108" s="89"/>
      <c r="S108" s="230"/>
      <c r="T108" s="231"/>
      <c r="U108" s="61"/>
    </row>
    <row r="109" spans="1:21" s="69" customFormat="1" ht="36.75" customHeight="1">
      <c r="A109" s="420"/>
      <c r="B109" s="178" t="s">
        <v>413</v>
      </c>
      <c r="C109" s="91" t="s">
        <v>414</v>
      </c>
      <c r="D109" s="112" t="s">
        <v>327</v>
      </c>
      <c r="E109" s="113">
        <v>2</v>
      </c>
      <c r="F109" s="108">
        <v>5000</v>
      </c>
      <c r="G109" s="89"/>
      <c r="H109" s="89"/>
      <c r="I109" s="89"/>
      <c r="J109" s="90"/>
      <c r="K109" s="194"/>
      <c r="L109" s="213" t="s">
        <v>415</v>
      </c>
      <c r="M109" s="214"/>
      <c r="N109" s="194"/>
      <c r="O109" s="215"/>
      <c r="P109" s="216"/>
      <c r="Q109" s="90" t="s">
        <v>270</v>
      </c>
      <c r="R109" s="89"/>
      <c r="S109" s="230"/>
      <c r="T109" s="231"/>
      <c r="U109" s="61"/>
    </row>
    <row r="110" spans="1:21" s="70" customFormat="1" ht="30" customHeight="1">
      <c r="A110" s="471"/>
      <c r="B110" s="178" t="s">
        <v>416</v>
      </c>
      <c r="C110" s="91" t="s">
        <v>1879</v>
      </c>
      <c r="D110" s="112" t="s">
        <v>327</v>
      </c>
      <c r="E110" s="113">
        <v>2</v>
      </c>
      <c r="F110" s="108">
        <v>6200</v>
      </c>
      <c r="G110" s="113"/>
      <c r="H110" s="113"/>
      <c r="I110" s="212"/>
      <c r="J110" s="113"/>
      <c r="K110" s="101"/>
      <c r="L110" s="206" t="s">
        <v>307</v>
      </c>
      <c r="M110" s="148"/>
      <c r="N110" s="101"/>
      <c r="O110" s="117" t="s">
        <v>417</v>
      </c>
      <c r="P110" s="208"/>
      <c r="Q110" s="113" t="s">
        <v>418</v>
      </c>
      <c r="R110" s="113"/>
      <c r="S110" s="173"/>
      <c r="T110" s="174"/>
      <c r="U110" s="61"/>
    </row>
    <row r="111" spans="1:21" s="71" customFormat="1" ht="30" customHeight="1">
      <c r="A111" s="513" t="s">
        <v>419</v>
      </c>
      <c r="B111" s="514"/>
      <c r="C111" s="514"/>
      <c r="D111" s="514"/>
      <c r="E111" s="514"/>
      <c r="F111" s="514"/>
      <c r="G111" s="514"/>
      <c r="H111" s="514"/>
      <c r="I111" s="514"/>
      <c r="J111" s="514"/>
      <c r="K111" s="514"/>
      <c r="L111" s="514"/>
      <c r="M111" s="514"/>
      <c r="N111" s="514"/>
      <c r="O111" s="514"/>
      <c r="P111" s="514"/>
      <c r="Q111" s="514"/>
      <c r="R111" s="514"/>
      <c r="S111" s="514"/>
      <c r="T111" s="515"/>
      <c r="U111" s="61"/>
    </row>
    <row r="112" spans="1:21" s="60" customFormat="1" ht="35.25" customHeight="1">
      <c r="A112" s="470" t="s">
        <v>420</v>
      </c>
      <c r="B112" s="113" t="s">
        <v>1906</v>
      </c>
      <c r="C112" s="329" t="s">
        <v>1907</v>
      </c>
      <c r="D112" s="297" t="s">
        <v>1495</v>
      </c>
      <c r="E112" s="113">
        <v>2</v>
      </c>
      <c r="F112" s="108">
        <v>4800</v>
      </c>
      <c r="G112" s="105"/>
      <c r="H112" s="113"/>
      <c r="I112" s="101"/>
      <c r="J112" s="117"/>
      <c r="L112" s="148"/>
      <c r="M112" s="117"/>
      <c r="N112" s="148"/>
      <c r="O112" s="148"/>
      <c r="P112" s="117" t="s">
        <v>1908</v>
      </c>
      <c r="R112" s="161"/>
      <c r="S112" s="163"/>
      <c r="T112" s="168"/>
    </row>
    <row r="113" spans="1:21" s="62" customFormat="1" ht="47.25" customHeight="1">
      <c r="A113" s="420"/>
      <c r="B113" s="104" t="s">
        <v>423</v>
      </c>
      <c r="C113" s="182" t="s">
        <v>424</v>
      </c>
      <c r="D113" s="112" t="s">
        <v>287</v>
      </c>
      <c r="E113" s="113">
        <v>2</v>
      </c>
      <c r="F113" s="108">
        <v>4800</v>
      </c>
      <c r="G113" s="183"/>
      <c r="H113" s="109" t="s">
        <v>382</v>
      </c>
      <c r="I113" s="109"/>
      <c r="J113" s="113" t="s">
        <v>308</v>
      </c>
      <c r="K113" s="203" t="s">
        <v>270</v>
      </c>
      <c r="L113" s="113"/>
      <c r="M113" s="113"/>
      <c r="N113" s="113" t="s">
        <v>425</v>
      </c>
      <c r="O113" s="66"/>
      <c r="P113" s="113"/>
      <c r="Q113" s="113" t="s">
        <v>120</v>
      </c>
      <c r="R113" s="109"/>
      <c r="S113" s="172" t="s">
        <v>426</v>
      </c>
      <c r="T113" s="168" t="s">
        <v>427</v>
      </c>
      <c r="U113" s="61"/>
    </row>
    <row r="114" spans="1:21" s="62" customFormat="1" ht="30" customHeight="1">
      <c r="A114" s="420"/>
      <c r="B114" s="104" t="s">
        <v>428</v>
      </c>
      <c r="C114" s="182" t="s">
        <v>429</v>
      </c>
      <c r="D114" s="112" t="s">
        <v>287</v>
      </c>
      <c r="E114" s="113">
        <v>2</v>
      </c>
      <c r="F114" s="108">
        <v>4800</v>
      </c>
      <c r="G114" s="109"/>
      <c r="H114" s="184"/>
      <c r="I114" s="183"/>
      <c r="J114" s="127" t="s">
        <v>282</v>
      </c>
      <c r="K114" s="203" t="s">
        <v>430</v>
      </c>
      <c r="L114" s="203" t="s">
        <v>431</v>
      </c>
      <c r="M114" s="203"/>
      <c r="N114" s="127" t="s">
        <v>122</v>
      </c>
      <c r="O114" s="203"/>
      <c r="P114" s="203" t="s">
        <v>382</v>
      </c>
      <c r="Q114" s="101" t="s">
        <v>422</v>
      </c>
      <c r="R114" s="109" t="s">
        <v>307</v>
      </c>
      <c r="S114" s="172" t="s">
        <v>432</v>
      </c>
      <c r="T114" s="168" t="s">
        <v>433</v>
      </c>
      <c r="U114" s="61"/>
    </row>
    <row r="115" spans="1:21" s="62" customFormat="1" ht="30" customHeight="1">
      <c r="A115" s="420"/>
      <c r="B115" s="104" t="s">
        <v>434</v>
      </c>
      <c r="C115" s="182" t="s">
        <v>435</v>
      </c>
      <c r="D115" s="112" t="s">
        <v>287</v>
      </c>
      <c r="E115" s="113">
        <v>2</v>
      </c>
      <c r="F115" s="108">
        <v>4500</v>
      </c>
      <c r="G115" s="183"/>
      <c r="H115" s="183"/>
      <c r="I115" s="100"/>
      <c r="J115" s="203"/>
      <c r="K115" s="203"/>
      <c r="L115" s="101"/>
      <c r="M115" s="217"/>
      <c r="N115" s="203" t="s">
        <v>1364</v>
      </c>
      <c r="O115" s="113"/>
      <c r="P115" s="113"/>
      <c r="Q115" s="113"/>
      <c r="R115" s="109"/>
      <c r="S115" s="172" t="s">
        <v>437</v>
      </c>
      <c r="T115" s="168" t="s">
        <v>438</v>
      </c>
      <c r="U115" s="61"/>
    </row>
    <row r="116" spans="1:21" s="62" customFormat="1" ht="30" customHeight="1">
      <c r="A116" s="420"/>
      <c r="B116" s="104" t="s">
        <v>439</v>
      </c>
      <c r="C116" s="182" t="s">
        <v>440</v>
      </c>
      <c r="D116" s="112"/>
      <c r="E116" s="113">
        <v>2</v>
      </c>
      <c r="F116" s="108">
        <v>4800</v>
      </c>
      <c r="G116" s="109"/>
      <c r="H116" s="109"/>
      <c r="I116" s="218"/>
      <c r="J116" s="146"/>
      <c r="K116" s="177"/>
      <c r="L116" s="113" t="s">
        <v>1828</v>
      </c>
      <c r="M116" s="113" t="s">
        <v>441</v>
      </c>
      <c r="N116" s="148"/>
      <c r="O116" s="148"/>
      <c r="P116" s="148"/>
      <c r="Q116" s="148" t="s">
        <v>260</v>
      </c>
      <c r="R116" s="109"/>
      <c r="S116" s="172" t="s">
        <v>442</v>
      </c>
      <c r="T116" s="168" t="s">
        <v>443</v>
      </c>
      <c r="U116" s="61"/>
    </row>
    <row r="117" spans="1:21" s="62" customFormat="1" ht="30" customHeight="1">
      <c r="A117" s="420"/>
      <c r="B117" s="104" t="s">
        <v>444</v>
      </c>
      <c r="C117" s="182" t="s">
        <v>445</v>
      </c>
      <c r="D117" s="112" t="s">
        <v>287</v>
      </c>
      <c r="E117" s="113">
        <v>2</v>
      </c>
      <c r="F117" s="108">
        <v>4500</v>
      </c>
      <c r="G117" s="109"/>
      <c r="H117" s="109"/>
      <c r="I117" s="218"/>
      <c r="J117" s="148" t="s">
        <v>1291</v>
      </c>
      <c r="K117" s="219"/>
      <c r="L117" s="113" t="s">
        <v>1806</v>
      </c>
      <c r="M117" s="113"/>
      <c r="N117" s="219"/>
      <c r="O117" s="148" t="s">
        <v>122</v>
      </c>
      <c r="P117" s="113"/>
      <c r="Q117" s="148"/>
      <c r="R117" s="109"/>
      <c r="S117" s="172" t="s">
        <v>446</v>
      </c>
      <c r="T117" s="168" t="s">
        <v>447</v>
      </c>
      <c r="U117" s="61"/>
    </row>
    <row r="118" spans="1:21" s="62" customFormat="1" ht="30" customHeight="1">
      <c r="A118" s="420"/>
      <c r="B118" s="104" t="s">
        <v>448</v>
      </c>
      <c r="C118" s="182" t="s">
        <v>1792</v>
      </c>
      <c r="D118" s="112"/>
      <c r="E118" s="113">
        <v>2</v>
      </c>
      <c r="F118" s="108">
        <v>4500</v>
      </c>
      <c r="G118" s="109"/>
      <c r="H118" s="109"/>
      <c r="I118" s="218"/>
      <c r="J118" s="148"/>
      <c r="K118" s="148" t="s">
        <v>1396</v>
      </c>
      <c r="L118" s="148"/>
      <c r="M118" s="148"/>
      <c r="N118" s="148"/>
      <c r="O118" s="113"/>
      <c r="P118" s="212"/>
      <c r="Q118" s="113" t="s">
        <v>122</v>
      </c>
      <c r="R118" s="109"/>
      <c r="S118" s="172" t="s">
        <v>450</v>
      </c>
      <c r="T118" s="168" t="s">
        <v>451</v>
      </c>
      <c r="U118" s="61"/>
    </row>
    <row r="119" spans="1:21" s="62" customFormat="1" ht="30" customHeight="1">
      <c r="A119" s="420"/>
      <c r="B119" s="104" t="s">
        <v>452</v>
      </c>
      <c r="C119" s="182" t="s">
        <v>1735</v>
      </c>
      <c r="D119" s="112" t="s">
        <v>287</v>
      </c>
      <c r="E119" s="113">
        <v>2</v>
      </c>
      <c r="F119" s="108">
        <v>4800</v>
      </c>
      <c r="G119" s="109"/>
      <c r="H119" s="109"/>
      <c r="I119" s="109"/>
      <c r="J119" s="113" t="s">
        <v>454</v>
      </c>
      <c r="K119" s="113"/>
      <c r="L119" s="113"/>
      <c r="M119" s="113"/>
      <c r="N119" s="113" t="s">
        <v>1890</v>
      </c>
      <c r="O119" s="113"/>
      <c r="P119" s="113"/>
      <c r="Q119" s="113" t="s">
        <v>307</v>
      </c>
      <c r="R119" s="109"/>
      <c r="S119" s="172" t="s">
        <v>456</v>
      </c>
      <c r="T119" s="168" t="s">
        <v>457</v>
      </c>
      <c r="U119" s="61"/>
    </row>
    <row r="120" spans="1:21" s="62" customFormat="1" ht="30" customHeight="1">
      <c r="A120" s="420"/>
      <c r="B120" s="104" t="s">
        <v>458</v>
      </c>
      <c r="C120" s="182" t="s">
        <v>459</v>
      </c>
      <c r="D120" s="112" t="s">
        <v>460</v>
      </c>
      <c r="E120" s="113">
        <v>2.5</v>
      </c>
      <c r="F120" s="108">
        <v>5600</v>
      </c>
      <c r="G120" s="177"/>
      <c r="H120" s="185"/>
      <c r="I120" s="185"/>
      <c r="J120" s="151"/>
      <c r="K120" s="151"/>
      <c r="L120" s="113" t="s">
        <v>461</v>
      </c>
      <c r="M120" s="151"/>
      <c r="N120" s="151"/>
      <c r="O120" s="113"/>
      <c r="P120" s="113"/>
      <c r="Q120" s="113"/>
      <c r="R120" s="109"/>
      <c r="S120" s="172" t="s">
        <v>462</v>
      </c>
      <c r="T120" s="168" t="s">
        <v>463</v>
      </c>
      <c r="U120" s="61"/>
    </row>
    <row r="121" spans="1:21" s="62" customFormat="1" ht="30" customHeight="1">
      <c r="A121" s="420"/>
      <c r="B121" s="104" t="s">
        <v>464</v>
      </c>
      <c r="C121" s="182" t="s">
        <v>465</v>
      </c>
      <c r="D121" s="186"/>
      <c r="E121" s="113">
        <v>2</v>
      </c>
      <c r="F121" s="108">
        <v>4500</v>
      </c>
      <c r="G121" s="177"/>
      <c r="H121" s="185"/>
      <c r="I121" s="185"/>
      <c r="J121" s="151"/>
      <c r="K121" s="151"/>
      <c r="L121" s="113"/>
      <c r="M121" s="113"/>
      <c r="N121" s="101" t="s">
        <v>330</v>
      </c>
      <c r="O121" s="151"/>
      <c r="P121" s="113"/>
      <c r="Q121" s="113"/>
      <c r="R121" s="185"/>
      <c r="S121" s="172" t="s">
        <v>466</v>
      </c>
      <c r="T121" s="168" t="s">
        <v>467</v>
      </c>
      <c r="U121" s="61"/>
    </row>
    <row r="122" spans="1:21" s="62" customFormat="1" ht="30" customHeight="1">
      <c r="A122" s="420"/>
      <c r="B122" s="104" t="s">
        <v>468</v>
      </c>
      <c r="C122" s="182" t="s">
        <v>469</v>
      </c>
      <c r="D122" s="186"/>
      <c r="E122" s="113">
        <v>1</v>
      </c>
      <c r="F122" s="108">
        <v>2800</v>
      </c>
      <c r="G122" s="109"/>
      <c r="H122" s="177"/>
      <c r="J122" s="101"/>
      <c r="K122" s="203"/>
      <c r="M122" s="203"/>
      <c r="N122" s="100" t="s">
        <v>1811</v>
      </c>
      <c r="O122" s="101"/>
      <c r="P122" s="203"/>
      <c r="Q122" s="101" t="s">
        <v>470</v>
      </c>
      <c r="R122" s="100"/>
      <c r="S122" s="172" t="s">
        <v>471</v>
      </c>
      <c r="T122" s="168" t="s">
        <v>472</v>
      </c>
      <c r="U122" s="61"/>
    </row>
    <row r="123" spans="1:21" s="62" customFormat="1" ht="30" customHeight="1">
      <c r="A123" s="420"/>
      <c r="B123" s="104" t="s">
        <v>473</v>
      </c>
      <c r="C123" s="182" t="s">
        <v>474</v>
      </c>
      <c r="D123" s="186"/>
      <c r="E123" s="113">
        <v>2</v>
      </c>
      <c r="F123" s="108">
        <v>5200</v>
      </c>
      <c r="G123" s="177"/>
      <c r="H123" s="177"/>
      <c r="I123" s="177"/>
      <c r="J123" s="113" t="s">
        <v>323</v>
      </c>
      <c r="K123" s="101"/>
      <c r="L123" s="203"/>
      <c r="M123" s="203" t="s">
        <v>475</v>
      </c>
      <c r="N123" s="203"/>
      <c r="O123" s="101"/>
      <c r="P123" s="386"/>
      <c r="Q123" s="388"/>
      <c r="R123" s="177"/>
      <c r="S123" s="172" t="s">
        <v>476</v>
      </c>
      <c r="T123" s="168" t="s">
        <v>477</v>
      </c>
      <c r="U123" s="61"/>
    </row>
    <row r="124" spans="1:21" s="62" customFormat="1" ht="39.75" customHeight="1">
      <c r="A124" s="420"/>
      <c r="B124" s="104" t="s">
        <v>478</v>
      </c>
      <c r="C124" s="182" t="s">
        <v>1822</v>
      </c>
      <c r="D124" s="186"/>
      <c r="E124" s="113">
        <v>2</v>
      </c>
      <c r="F124" s="108">
        <v>4800</v>
      </c>
      <c r="G124" s="177"/>
      <c r="H124" s="177"/>
      <c r="I124" s="177"/>
      <c r="J124" s="147"/>
      <c r="K124" s="101"/>
      <c r="L124" s="127" t="s">
        <v>120</v>
      </c>
      <c r="M124" s="203"/>
      <c r="N124" s="203"/>
      <c r="O124" s="101"/>
      <c r="P124" s="127" t="s">
        <v>1297</v>
      </c>
      <c r="Q124" s="147"/>
      <c r="R124" s="177"/>
      <c r="S124" s="172"/>
      <c r="T124" s="168"/>
      <c r="U124" s="61"/>
    </row>
    <row r="125" spans="1:21" s="62" customFormat="1" ht="40.5" customHeight="1">
      <c r="A125" s="471"/>
      <c r="B125" s="104" t="s">
        <v>480</v>
      </c>
      <c r="C125" s="182" t="s">
        <v>481</v>
      </c>
      <c r="D125" s="112" t="s">
        <v>318</v>
      </c>
      <c r="E125" s="113">
        <v>2</v>
      </c>
      <c r="F125" s="108">
        <v>6200</v>
      </c>
      <c r="G125" s="177"/>
      <c r="H125" s="177"/>
      <c r="I125" s="177"/>
      <c r="J125" s="113"/>
      <c r="K125" s="101" t="s">
        <v>277</v>
      </c>
      <c r="L125" s="203"/>
      <c r="M125" s="203"/>
      <c r="N125" s="148"/>
      <c r="O125" s="147"/>
      <c r="P125" s="101"/>
      <c r="Q125" s="113"/>
      <c r="R125" s="177"/>
      <c r="S125" s="172" t="s">
        <v>482</v>
      </c>
      <c r="T125" s="168" t="s">
        <v>483</v>
      </c>
      <c r="U125" s="61"/>
    </row>
    <row r="126" spans="1:21" s="72" customFormat="1" ht="30" customHeight="1">
      <c r="A126" s="516" t="s">
        <v>1816</v>
      </c>
      <c r="B126" s="517"/>
      <c r="C126" s="517"/>
      <c r="D126" s="517"/>
      <c r="E126" s="517"/>
      <c r="F126" s="517"/>
      <c r="G126" s="517"/>
      <c r="H126" s="517"/>
      <c r="I126" s="517"/>
      <c r="J126" s="517"/>
      <c r="K126" s="517"/>
      <c r="L126" s="517"/>
      <c r="M126" s="517"/>
      <c r="N126" s="517"/>
      <c r="O126" s="517"/>
      <c r="P126" s="517"/>
      <c r="Q126" s="517"/>
      <c r="R126" s="517"/>
      <c r="S126" s="517"/>
      <c r="T126" s="518"/>
      <c r="U126" s="61"/>
    </row>
    <row r="127" spans="1:21" s="62" customFormat="1" ht="30" customHeight="1">
      <c r="A127" s="328"/>
      <c r="B127" s="178" t="s">
        <v>1814</v>
      </c>
      <c r="C127" s="144" t="s">
        <v>1815</v>
      </c>
      <c r="D127" s="112" t="s">
        <v>327</v>
      </c>
      <c r="E127" s="113">
        <v>2</v>
      </c>
      <c r="F127" s="316">
        <v>4500</v>
      </c>
      <c r="G127" s="105"/>
      <c r="H127" s="187"/>
      <c r="I127" s="187"/>
      <c r="J127" s="208"/>
      <c r="K127" s="147"/>
      <c r="L127" s="113"/>
      <c r="M127" s="117"/>
      <c r="N127" s="120" t="s">
        <v>1885</v>
      </c>
      <c r="O127" s="120"/>
      <c r="P127" s="208"/>
      <c r="Q127" s="105"/>
      <c r="R127" s="109"/>
      <c r="S127" s="163"/>
      <c r="T127" s="166"/>
      <c r="U127" s="61"/>
    </row>
    <row r="128" spans="1:21" s="62" customFormat="1" ht="30" customHeight="1">
      <c r="A128" s="420" t="s">
        <v>484</v>
      </c>
      <c r="B128" s="104" t="s">
        <v>485</v>
      </c>
      <c r="C128" s="182" t="s">
        <v>486</v>
      </c>
      <c r="D128" s="112"/>
      <c r="E128" s="113">
        <v>2</v>
      </c>
      <c r="F128" s="108">
        <v>5000</v>
      </c>
      <c r="G128" s="109"/>
      <c r="H128" s="109"/>
      <c r="I128" s="185"/>
      <c r="J128" s="113" t="s">
        <v>307</v>
      </c>
      <c r="K128" s="113"/>
      <c r="L128" s="151"/>
      <c r="M128" s="151"/>
      <c r="N128" s="220"/>
      <c r="O128" s="113"/>
      <c r="P128" s="220" t="s">
        <v>487</v>
      </c>
      <c r="Q128" s="113"/>
      <c r="R128" s="109"/>
      <c r="S128" s="172" t="s">
        <v>488</v>
      </c>
      <c r="T128" s="168" t="s">
        <v>489</v>
      </c>
      <c r="U128" s="61"/>
    </row>
    <row r="129" spans="1:21" s="62" customFormat="1" ht="30" customHeight="1">
      <c r="A129" s="420"/>
      <c r="B129" s="104" t="s">
        <v>490</v>
      </c>
      <c r="C129" s="182" t="s">
        <v>491</v>
      </c>
      <c r="D129" s="112" t="s">
        <v>287</v>
      </c>
      <c r="E129" s="113">
        <v>2</v>
      </c>
      <c r="F129" s="108">
        <v>4800</v>
      </c>
      <c r="G129" s="187"/>
      <c r="H129" s="187"/>
      <c r="I129" s="187"/>
      <c r="J129" s="113"/>
      <c r="L129" s="113" t="s">
        <v>1764</v>
      </c>
      <c r="M129" s="221"/>
      <c r="N129" s="221"/>
      <c r="O129" s="221"/>
      <c r="P129" s="221"/>
      <c r="Q129" s="146" t="s">
        <v>492</v>
      </c>
      <c r="R129" s="187"/>
      <c r="S129" s="168" t="s">
        <v>493</v>
      </c>
      <c r="T129" s="168" t="s">
        <v>494</v>
      </c>
      <c r="U129" s="61"/>
    </row>
    <row r="130" spans="1:21" s="62" customFormat="1" ht="30" customHeight="1">
      <c r="A130" s="420"/>
      <c r="B130" s="104" t="s">
        <v>495</v>
      </c>
      <c r="C130" s="182" t="s">
        <v>496</v>
      </c>
      <c r="D130" s="112" t="s">
        <v>287</v>
      </c>
      <c r="E130" s="113">
        <v>2</v>
      </c>
      <c r="F130" s="108">
        <v>4500</v>
      </c>
      <c r="G130" s="183"/>
      <c r="H130" s="183"/>
      <c r="J130" s="222" t="s">
        <v>1295</v>
      </c>
      <c r="K130" s="101"/>
      <c r="L130" s="203"/>
      <c r="M130" s="203"/>
      <c r="N130" s="101"/>
      <c r="O130" s="223" t="s">
        <v>119</v>
      </c>
      <c r="P130" s="203"/>
      <c r="Q130" s="113"/>
      <c r="R130" s="109"/>
      <c r="S130" s="172" t="s">
        <v>497</v>
      </c>
      <c r="T130" s="168" t="s">
        <v>498</v>
      </c>
      <c r="U130" s="61"/>
    </row>
    <row r="131" spans="1:21" s="62" customFormat="1" ht="30" customHeight="1">
      <c r="A131" s="420"/>
      <c r="B131" s="104" t="s">
        <v>499</v>
      </c>
      <c r="C131" s="182" t="s">
        <v>500</v>
      </c>
      <c r="D131" s="112" t="s">
        <v>287</v>
      </c>
      <c r="E131" s="113">
        <v>2</v>
      </c>
      <c r="F131" s="108">
        <v>5200</v>
      </c>
      <c r="G131" s="187"/>
      <c r="H131" s="188"/>
      <c r="I131" s="218"/>
      <c r="J131" s="148"/>
      <c r="K131" s="117" t="s">
        <v>259</v>
      </c>
      <c r="L131" s="148"/>
      <c r="M131" s="148"/>
      <c r="N131" s="117"/>
      <c r="O131" s="127" t="s">
        <v>288</v>
      </c>
      <c r="P131" s="117"/>
      <c r="Q131" s="66"/>
      <c r="R131" s="109"/>
      <c r="S131" s="172" t="s">
        <v>501</v>
      </c>
      <c r="T131" s="168" t="s">
        <v>502</v>
      </c>
      <c r="U131" s="61"/>
    </row>
    <row r="132" spans="1:21" s="62" customFormat="1" ht="30" customHeight="1">
      <c r="A132" s="420"/>
      <c r="B132" s="104" t="s">
        <v>503</v>
      </c>
      <c r="C132" s="182" t="s">
        <v>504</v>
      </c>
      <c r="D132" s="112" t="s">
        <v>505</v>
      </c>
      <c r="E132" s="113">
        <v>2</v>
      </c>
      <c r="F132" s="108">
        <v>5200</v>
      </c>
      <c r="G132" s="97"/>
      <c r="H132" s="189"/>
      <c r="I132" s="189"/>
      <c r="J132" s="125"/>
      <c r="K132" s="148"/>
      <c r="L132" s="117" t="s">
        <v>415</v>
      </c>
      <c r="M132" s="148"/>
      <c r="N132" s="125"/>
      <c r="O132" s="125"/>
      <c r="P132" s="117" t="s">
        <v>119</v>
      </c>
      <c r="Q132" s="105"/>
      <c r="R132" s="97"/>
      <c r="S132" s="163" t="s">
        <v>506</v>
      </c>
      <c r="T132" s="168" t="s">
        <v>507</v>
      </c>
      <c r="U132" s="61"/>
    </row>
    <row r="133" spans="1:21" s="62" customFormat="1" ht="30" customHeight="1">
      <c r="A133" s="420"/>
      <c r="B133" s="104" t="s">
        <v>1820</v>
      </c>
      <c r="C133" s="182" t="s">
        <v>509</v>
      </c>
      <c r="D133" s="112" t="s">
        <v>510</v>
      </c>
      <c r="E133" s="113">
        <v>2</v>
      </c>
      <c r="F133" s="108">
        <v>4800</v>
      </c>
      <c r="G133" s="97"/>
      <c r="H133" s="187"/>
      <c r="I133" s="187"/>
      <c r="J133" s="208" t="s">
        <v>323</v>
      </c>
      <c r="K133" s="147"/>
      <c r="L133" s="113"/>
      <c r="M133" s="117"/>
      <c r="N133" s="120" t="s">
        <v>260</v>
      </c>
      <c r="O133" s="120"/>
      <c r="P133" s="208"/>
      <c r="Q133" s="105"/>
      <c r="R133" s="97"/>
      <c r="S133" s="163" t="s">
        <v>511</v>
      </c>
      <c r="T133" s="168" t="s">
        <v>512</v>
      </c>
      <c r="U133" s="61"/>
    </row>
    <row r="134" spans="1:21" s="62" customFormat="1" ht="30" customHeight="1">
      <c r="A134" s="420"/>
      <c r="B134" s="104" t="s">
        <v>513</v>
      </c>
      <c r="C134" s="111" t="s">
        <v>514</v>
      </c>
      <c r="D134" s="112" t="s">
        <v>515</v>
      </c>
      <c r="E134" s="113">
        <v>3</v>
      </c>
      <c r="F134" s="108">
        <v>5800</v>
      </c>
      <c r="G134" s="97"/>
      <c r="H134" s="187"/>
      <c r="I134" s="142" t="s">
        <v>516</v>
      </c>
      <c r="J134" s="120" t="s">
        <v>517</v>
      </c>
      <c r="K134" s="120" t="s">
        <v>518</v>
      </c>
      <c r="L134" s="120" t="s">
        <v>519</v>
      </c>
      <c r="M134" s="120" t="s">
        <v>520</v>
      </c>
      <c r="N134" s="120" t="s">
        <v>521</v>
      </c>
      <c r="O134" s="120" t="s">
        <v>522</v>
      </c>
      <c r="P134" s="120" t="s">
        <v>523</v>
      </c>
      <c r="Q134" s="120" t="s">
        <v>524</v>
      </c>
      <c r="R134" s="142" t="s">
        <v>192</v>
      </c>
      <c r="S134" s="163" t="s">
        <v>525</v>
      </c>
      <c r="T134" s="168" t="s">
        <v>526</v>
      </c>
      <c r="U134" s="61"/>
    </row>
    <row r="135" spans="1:21" s="62" customFormat="1" ht="69.75" customHeight="1">
      <c r="A135" s="420"/>
      <c r="B135" s="104" t="s">
        <v>527</v>
      </c>
      <c r="C135" s="111" t="s">
        <v>528</v>
      </c>
      <c r="D135" s="112" t="s">
        <v>529</v>
      </c>
      <c r="E135" s="120">
        <v>2</v>
      </c>
      <c r="F135" s="190">
        <v>3600</v>
      </c>
      <c r="G135" s="142"/>
      <c r="H135" s="146" t="s">
        <v>530</v>
      </c>
      <c r="I135" s="142"/>
      <c r="J135" s="146"/>
      <c r="K135" s="146" t="s">
        <v>531</v>
      </c>
      <c r="L135" s="146" t="s">
        <v>259</v>
      </c>
      <c r="M135" s="146"/>
      <c r="N135" s="146"/>
      <c r="O135" s="146"/>
      <c r="P135" s="146"/>
      <c r="Q135" s="146"/>
      <c r="R135" s="122"/>
      <c r="S135" s="232" t="s">
        <v>532</v>
      </c>
      <c r="T135" s="168" t="s">
        <v>533</v>
      </c>
      <c r="U135" s="61"/>
    </row>
    <row r="136" spans="1:21" s="62" customFormat="1" ht="43.5" customHeight="1">
      <c r="A136" s="420"/>
      <c r="B136" s="104" t="s">
        <v>534</v>
      </c>
      <c r="C136" s="111" t="s">
        <v>1866</v>
      </c>
      <c r="D136" s="112"/>
      <c r="E136" s="120">
        <v>2</v>
      </c>
      <c r="F136" s="190">
        <v>3800</v>
      </c>
      <c r="G136" s="177"/>
      <c r="H136" s="122"/>
      <c r="I136" s="142"/>
      <c r="J136" s="120"/>
      <c r="K136" s="146"/>
      <c r="L136" s="146" t="s">
        <v>120</v>
      </c>
      <c r="M136" s="146"/>
      <c r="N136" s="146"/>
      <c r="O136" s="146"/>
      <c r="P136" s="146"/>
      <c r="Q136" s="146"/>
      <c r="R136" s="122"/>
      <c r="S136" s="232"/>
      <c r="T136" s="168"/>
      <c r="U136" s="61"/>
    </row>
    <row r="137" spans="1:21" s="62" customFormat="1" ht="43.5" customHeight="1">
      <c r="A137" s="420"/>
      <c r="B137" s="104" t="s">
        <v>536</v>
      </c>
      <c r="C137" s="111" t="s">
        <v>537</v>
      </c>
      <c r="D137" s="112"/>
      <c r="E137" s="120">
        <v>2</v>
      </c>
      <c r="F137" s="190">
        <v>3800</v>
      </c>
      <c r="G137" s="177"/>
      <c r="H137" s="122"/>
      <c r="I137" s="142"/>
      <c r="J137" s="120"/>
      <c r="K137" s="146" t="s">
        <v>216</v>
      </c>
      <c r="L137" s="146"/>
      <c r="M137" s="146"/>
      <c r="N137" s="146"/>
      <c r="O137" s="146"/>
      <c r="P137" s="146"/>
      <c r="Q137" s="146"/>
      <c r="R137" s="122"/>
      <c r="S137" s="232"/>
      <c r="T137" s="168"/>
      <c r="U137" s="61"/>
    </row>
    <row r="138" spans="1:21" s="62" customFormat="1" ht="39.75" customHeight="1">
      <c r="A138" s="420"/>
      <c r="B138" s="104" t="s">
        <v>538</v>
      </c>
      <c r="C138" s="111" t="s">
        <v>539</v>
      </c>
      <c r="D138" s="112" t="s">
        <v>327</v>
      </c>
      <c r="E138" s="120">
        <v>3</v>
      </c>
      <c r="F138" s="190">
        <v>5800</v>
      </c>
      <c r="G138" s="120"/>
      <c r="H138" s="122"/>
      <c r="I138" s="142"/>
      <c r="J138" s="147"/>
      <c r="K138" s="146"/>
      <c r="L138" s="146" t="s">
        <v>540</v>
      </c>
      <c r="M138" s="146"/>
      <c r="N138" s="146"/>
      <c r="O138" s="146" t="s">
        <v>1881</v>
      </c>
      <c r="P138" s="146"/>
      <c r="Q138" s="146" t="s">
        <v>541</v>
      </c>
      <c r="R138" s="122"/>
      <c r="S138" s="232"/>
      <c r="T138" s="168"/>
      <c r="U138" s="61"/>
    </row>
    <row r="139" spans="1:21" s="62" customFormat="1" ht="39.75" customHeight="1">
      <c r="A139" s="420"/>
      <c r="B139" s="104" t="s">
        <v>542</v>
      </c>
      <c r="C139" s="111" t="s">
        <v>1865</v>
      </c>
      <c r="D139" s="112" t="s">
        <v>327</v>
      </c>
      <c r="E139" s="120">
        <v>2</v>
      </c>
      <c r="F139" s="190">
        <v>4500</v>
      </c>
      <c r="G139" s="120"/>
      <c r="H139" s="122"/>
      <c r="I139" s="142"/>
      <c r="J139" s="146" t="s">
        <v>543</v>
      </c>
      <c r="K139" s="146"/>
      <c r="L139" s="146"/>
      <c r="M139" s="146" t="s">
        <v>543</v>
      </c>
      <c r="N139" s="146"/>
      <c r="O139" s="146"/>
      <c r="P139" s="146" t="s">
        <v>544</v>
      </c>
      <c r="Q139" s="146"/>
      <c r="R139" s="122" t="s">
        <v>545</v>
      </c>
      <c r="S139" s="232"/>
      <c r="T139" s="168"/>
      <c r="U139" s="61"/>
    </row>
    <row r="140" spans="1:21" s="62" customFormat="1" ht="39.75" customHeight="1">
      <c r="A140" s="420"/>
      <c r="B140" s="104" t="s">
        <v>546</v>
      </c>
      <c r="C140" s="111" t="s">
        <v>1385</v>
      </c>
      <c r="D140" s="112" t="s">
        <v>327</v>
      </c>
      <c r="E140" s="120">
        <v>2</v>
      </c>
      <c r="F140" s="190">
        <v>4500</v>
      </c>
      <c r="G140" s="120"/>
      <c r="H140" s="122"/>
      <c r="I140" s="142"/>
      <c r="J140" s="147"/>
      <c r="K140" s="146" t="s">
        <v>547</v>
      </c>
      <c r="L140" s="146"/>
      <c r="M140" s="146"/>
      <c r="N140" s="146" t="s">
        <v>216</v>
      </c>
      <c r="O140" s="146"/>
      <c r="P140" s="146"/>
      <c r="Q140" s="146"/>
      <c r="R140" s="122"/>
      <c r="S140" s="232"/>
      <c r="T140" s="168"/>
      <c r="U140" s="61"/>
    </row>
    <row r="141" spans="1:21" s="62" customFormat="1" ht="39.75" customHeight="1">
      <c r="A141" s="420"/>
      <c r="B141" s="104" t="s">
        <v>548</v>
      </c>
      <c r="C141" s="111" t="s">
        <v>1818</v>
      </c>
      <c r="D141" s="112" t="s">
        <v>327</v>
      </c>
      <c r="E141" s="120">
        <v>2</v>
      </c>
      <c r="F141" s="190">
        <v>4500</v>
      </c>
      <c r="G141" s="120"/>
      <c r="H141" s="122" t="s">
        <v>549</v>
      </c>
      <c r="I141" s="142"/>
      <c r="J141" s="147"/>
      <c r="K141" s="146" t="s">
        <v>1819</v>
      </c>
      <c r="L141" s="146"/>
      <c r="M141" s="146"/>
      <c r="N141" s="146"/>
      <c r="O141" s="146"/>
      <c r="P141" s="146"/>
      <c r="Q141" s="146" t="s">
        <v>1684</v>
      </c>
      <c r="R141" s="122"/>
      <c r="S141" s="232"/>
      <c r="T141" s="168"/>
      <c r="U141" s="61"/>
    </row>
    <row r="142" spans="1:21" s="62" customFormat="1" ht="39.75" customHeight="1">
      <c r="A142" s="420"/>
      <c r="B142" s="104" t="s">
        <v>550</v>
      </c>
      <c r="C142" s="111" t="s">
        <v>1886</v>
      </c>
      <c r="D142" s="112" t="s">
        <v>327</v>
      </c>
      <c r="E142" s="120">
        <v>2</v>
      </c>
      <c r="F142" s="190">
        <v>4500</v>
      </c>
      <c r="G142" s="120"/>
      <c r="H142" s="122"/>
      <c r="I142" s="142" t="s">
        <v>551</v>
      </c>
      <c r="J142" s="146" t="s">
        <v>1304</v>
      </c>
      <c r="K142" s="146"/>
      <c r="L142" s="146"/>
      <c r="M142" s="146" t="s">
        <v>1268</v>
      </c>
      <c r="N142" s="146"/>
      <c r="O142" s="146"/>
      <c r="P142" s="146" t="s">
        <v>1883</v>
      </c>
      <c r="Q142" s="146"/>
      <c r="R142" s="122" t="s">
        <v>1884</v>
      </c>
      <c r="S142" s="232"/>
      <c r="T142" s="168"/>
      <c r="U142" s="61"/>
    </row>
    <row r="143" spans="1:21" s="62" customFormat="1" ht="39.75" customHeight="1">
      <c r="A143" s="420"/>
      <c r="B143" s="104" t="s">
        <v>552</v>
      </c>
      <c r="C143" s="111" t="s">
        <v>553</v>
      </c>
      <c r="D143" s="112" t="s">
        <v>327</v>
      </c>
      <c r="E143" s="120">
        <v>2</v>
      </c>
      <c r="F143" s="190">
        <v>4500</v>
      </c>
      <c r="G143" s="120"/>
      <c r="H143" s="122"/>
      <c r="I143" s="142"/>
      <c r="J143" s="147"/>
      <c r="K143" s="146"/>
      <c r="L143" s="146" t="s">
        <v>554</v>
      </c>
      <c r="M143" s="146"/>
      <c r="N143" s="146"/>
      <c r="O143" s="146"/>
      <c r="P143" s="146"/>
      <c r="Q143" s="146" t="s">
        <v>555</v>
      </c>
      <c r="R143" s="122"/>
      <c r="S143" s="232"/>
      <c r="T143" s="168"/>
      <c r="U143" s="61"/>
    </row>
    <row r="144" spans="1:21" s="62" customFormat="1" ht="38.25" customHeight="1">
      <c r="A144" s="420"/>
      <c r="B144" s="104" t="s">
        <v>556</v>
      </c>
      <c r="C144" s="111" t="s">
        <v>557</v>
      </c>
      <c r="D144" s="112" t="s">
        <v>558</v>
      </c>
      <c r="E144" s="113">
        <v>1</v>
      </c>
      <c r="F144" s="108">
        <v>2800</v>
      </c>
      <c r="G144" s="105"/>
      <c r="H144" s="187"/>
      <c r="I144" s="187"/>
      <c r="J144" s="208"/>
      <c r="K144" s="147"/>
      <c r="L144" s="113"/>
      <c r="M144" s="117"/>
      <c r="N144" s="120"/>
      <c r="O144" s="120" t="s">
        <v>1053</v>
      </c>
      <c r="P144" s="208"/>
      <c r="Q144" s="105"/>
      <c r="R144" s="97"/>
      <c r="S144" s="163"/>
      <c r="T144" s="168"/>
      <c r="U144" s="61"/>
    </row>
    <row r="145" spans="1:21" s="62" customFormat="1" ht="30" customHeight="1">
      <c r="A145" s="420"/>
      <c r="B145" s="104" t="s">
        <v>559</v>
      </c>
      <c r="C145" s="111" t="s">
        <v>1898</v>
      </c>
      <c r="D145" s="112" t="s">
        <v>558</v>
      </c>
      <c r="E145" s="113">
        <v>1</v>
      </c>
      <c r="F145" s="108">
        <v>2800</v>
      </c>
      <c r="G145" s="105"/>
      <c r="H145" s="187"/>
      <c r="I145" s="187"/>
      <c r="J145" s="208"/>
      <c r="K145" s="147"/>
      <c r="L145" s="113"/>
      <c r="M145" s="117"/>
      <c r="N145" s="120"/>
      <c r="O145" s="120" t="s">
        <v>1052</v>
      </c>
      <c r="P145" s="208"/>
      <c r="Q145" s="105"/>
      <c r="R145" s="97"/>
      <c r="S145" s="163"/>
      <c r="T145" s="168"/>
      <c r="U145" s="61"/>
    </row>
    <row r="146" spans="1:21" s="62" customFormat="1" ht="30" customHeight="1">
      <c r="A146" s="420"/>
      <c r="B146" s="104" t="s">
        <v>560</v>
      </c>
      <c r="C146" s="144" t="s">
        <v>1807</v>
      </c>
      <c r="D146" s="112"/>
      <c r="E146" s="113">
        <v>2</v>
      </c>
      <c r="F146" s="108">
        <v>4500</v>
      </c>
      <c r="G146" s="105"/>
      <c r="H146" s="187"/>
      <c r="I146" s="187"/>
      <c r="J146" s="208"/>
      <c r="K146" s="147"/>
      <c r="L146" s="113"/>
      <c r="M146" s="66"/>
      <c r="N146" s="117" t="s">
        <v>1806</v>
      </c>
      <c r="O146" s="120"/>
      <c r="P146" s="208"/>
      <c r="Q146" s="105"/>
      <c r="R146" s="97"/>
      <c r="S146" s="163"/>
      <c r="T146" s="168"/>
      <c r="U146" s="61"/>
    </row>
    <row r="147" spans="1:21" s="62" customFormat="1" ht="30" customHeight="1">
      <c r="A147" s="420"/>
      <c r="B147" s="178" t="s">
        <v>561</v>
      </c>
      <c r="C147" s="144" t="s">
        <v>562</v>
      </c>
      <c r="D147" s="180" t="s">
        <v>287</v>
      </c>
      <c r="E147" s="90">
        <v>1</v>
      </c>
      <c r="F147" s="191">
        <v>2500</v>
      </c>
      <c r="G147" s="192"/>
      <c r="H147" s="193"/>
      <c r="I147" s="193"/>
      <c r="J147" s="216"/>
      <c r="K147" s="224"/>
      <c r="L147" s="90"/>
      <c r="M147" s="225" t="s">
        <v>563</v>
      </c>
      <c r="N147" s="226"/>
      <c r="O147" s="226"/>
      <c r="P147" s="216"/>
      <c r="Q147" s="192"/>
      <c r="R147" s="89" t="s">
        <v>564</v>
      </c>
      <c r="S147" s="164"/>
      <c r="T147" s="168"/>
      <c r="U147" s="61"/>
    </row>
    <row r="148" spans="1:21" s="73" customFormat="1" ht="30" customHeight="1">
      <c r="A148" s="499" t="s">
        <v>565</v>
      </c>
      <c r="B148" s="500"/>
      <c r="C148" s="500"/>
      <c r="D148" s="500"/>
      <c r="E148" s="500"/>
      <c r="F148" s="500"/>
      <c r="G148" s="500"/>
      <c r="H148" s="500"/>
      <c r="I148" s="500"/>
      <c r="J148" s="500"/>
      <c r="K148" s="500"/>
      <c r="L148" s="500"/>
      <c r="M148" s="500"/>
      <c r="N148" s="500"/>
      <c r="O148" s="500"/>
      <c r="P148" s="500"/>
      <c r="Q148" s="500"/>
      <c r="R148" s="500"/>
      <c r="S148" s="500"/>
      <c r="T148" s="501"/>
      <c r="U148" s="61"/>
    </row>
    <row r="149" spans="1:21" s="74" customFormat="1" ht="39" customHeight="1">
      <c r="A149" s="367" t="s">
        <v>566</v>
      </c>
      <c r="B149" s="114" t="s">
        <v>567</v>
      </c>
      <c r="C149" s="111" t="s">
        <v>568</v>
      </c>
      <c r="D149" s="126"/>
      <c r="E149" s="101">
        <v>2</v>
      </c>
      <c r="F149" s="195">
        <v>4500</v>
      </c>
      <c r="G149" s="100"/>
      <c r="H149" s="100"/>
      <c r="J149" s="100" t="s">
        <v>1297</v>
      </c>
      <c r="K149" s="101"/>
      <c r="L149" s="101"/>
      <c r="M149" s="101"/>
      <c r="N149" s="101"/>
      <c r="O149" s="101"/>
      <c r="P149" s="101"/>
      <c r="Q149" s="101" t="s">
        <v>323</v>
      </c>
      <c r="R149" s="100"/>
      <c r="S149" s="100"/>
      <c r="T149" s="100"/>
      <c r="U149" s="61"/>
    </row>
    <row r="150" spans="1:21" s="74" customFormat="1" ht="30" customHeight="1">
      <c r="A150" s="368"/>
      <c r="B150" s="114" t="s">
        <v>569</v>
      </c>
      <c r="C150" s="111" t="s">
        <v>1363</v>
      </c>
      <c r="D150" s="126"/>
      <c r="E150" s="101">
        <v>2</v>
      </c>
      <c r="F150" s="195">
        <v>5200</v>
      </c>
      <c r="G150" s="100"/>
      <c r="H150" s="100"/>
      <c r="I150" s="100"/>
      <c r="J150" s="101" t="s">
        <v>1364</v>
      </c>
      <c r="K150" s="101"/>
      <c r="L150" s="101"/>
      <c r="M150" s="101"/>
      <c r="N150" s="101"/>
      <c r="O150" s="101"/>
      <c r="P150" s="101"/>
      <c r="Q150" s="101"/>
      <c r="R150" s="100"/>
      <c r="S150" s="100"/>
      <c r="T150" s="100"/>
      <c r="U150" s="61"/>
    </row>
    <row r="151" spans="1:21" s="75" customFormat="1" ht="30" customHeight="1">
      <c r="A151" s="368"/>
      <c r="B151" s="196" t="s">
        <v>571</v>
      </c>
      <c r="C151" s="111" t="s">
        <v>572</v>
      </c>
      <c r="D151" s="197"/>
      <c r="E151" s="198">
        <v>2</v>
      </c>
      <c r="F151" s="199">
        <v>4500</v>
      </c>
      <c r="G151" s="200"/>
      <c r="H151" s="200"/>
      <c r="I151" s="200"/>
      <c r="J151" s="198"/>
      <c r="K151" s="198"/>
      <c r="L151" s="198" t="s">
        <v>120</v>
      </c>
      <c r="M151" s="198"/>
      <c r="N151" s="198"/>
      <c r="O151" s="198"/>
      <c r="P151" s="227"/>
      <c r="Q151" s="227"/>
      <c r="R151" s="233"/>
      <c r="S151" s="233"/>
      <c r="T151" s="233"/>
      <c r="U151" s="61"/>
    </row>
    <row r="152" spans="1:21" s="75" customFormat="1" ht="30" customHeight="1">
      <c r="A152" s="368"/>
      <c r="B152" s="196" t="s">
        <v>573</v>
      </c>
      <c r="C152" s="111" t="s">
        <v>574</v>
      </c>
      <c r="D152" s="197"/>
      <c r="E152" s="198">
        <v>3</v>
      </c>
      <c r="F152" s="199">
        <v>5200</v>
      </c>
      <c r="G152" s="200"/>
      <c r="H152" s="200"/>
      <c r="I152" s="200"/>
      <c r="J152" s="198"/>
      <c r="K152" s="198"/>
      <c r="L152" s="198"/>
      <c r="M152" s="198"/>
      <c r="N152" s="198" t="s">
        <v>191</v>
      </c>
      <c r="O152" s="198"/>
      <c r="P152" s="227"/>
      <c r="Q152" s="227"/>
      <c r="R152" s="233"/>
      <c r="S152" s="233"/>
      <c r="T152" s="233"/>
      <c r="U152" s="61"/>
    </row>
    <row r="153" spans="1:21" s="75" customFormat="1" ht="40.5" customHeight="1">
      <c r="A153" s="368"/>
      <c r="B153" s="196" t="s">
        <v>575</v>
      </c>
      <c r="C153" s="111" t="s">
        <v>576</v>
      </c>
      <c r="D153" s="197"/>
      <c r="E153" s="198">
        <v>2</v>
      </c>
      <c r="F153" s="199">
        <v>4800</v>
      </c>
      <c r="G153" s="200"/>
      <c r="H153" s="200"/>
      <c r="I153" s="200"/>
      <c r="J153" s="198"/>
      <c r="K153" s="198"/>
      <c r="L153" s="198" t="s">
        <v>307</v>
      </c>
      <c r="M153" s="198"/>
      <c r="N153" s="198"/>
      <c r="O153" s="198"/>
      <c r="P153" s="227"/>
      <c r="Q153" s="227"/>
      <c r="R153" s="233"/>
      <c r="S153" s="233"/>
      <c r="T153" s="233"/>
      <c r="U153" s="61"/>
    </row>
    <row r="154" spans="1:21" s="75" customFormat="1" ht="40.5" customHeight="1">
      <c r="A154" s="368"/>
      <c r="B154" s="196" t="s">
        <v>577</v>
      </c>
      <c r="C154" s="111" t="s">
        <v>578</v>
      </c>
      <c r="D154" s="197"/>
      <c r="E154" s="198">
        <v>2</v>
      </c>
      <c r="F154" s="199">
        <v>4500</v>
      </c>
      <c r="G154" s="200"/>
      <c r="H154" s="200"/>
      <c r="I154" s="200"/>
      <c r="J154" s="198"/>
      <c r="K154" s="198" t="s">
        <v>277</v>
      </c>
      <c r="L154" s="198"/>
      <c r="M154" s="198"/>
      <c r="N154" s="198"/>
      <c r="O154" s="198" t="s">
        <v>324</v>
      </c>
      <c r="P154" s="227"/>
      <c r="Q154" s="227"/>
      <c r="R154" s="233"/>
      <c r="S154" s="233"/>
      <c r="T154" s="233"/>
      <c r="U154" s="61"/>
    </row>
    <row r="155" spans="1:21" s="75" customFormat="1" ht="40.5" customHeight="1">
      <c r="A155" s="368"/>
      <c r="B155" s="196" t="s">
        <v>579</v>
      </c>
      <c r="C155" s="111" t="s">
        <v>580</v>
      </c>
      <c r="D155" s="197"/>
      <c r="E155" s="198">
        <v>2</v>
      </c>
      <c r="F155" s="199">
        <v>4800</v>
      </c>
      <c r="G155" s="200"/>
      <c r="H155" s="200"/>
      <c r="I155" s="200" t="s">
        <v>408</v>
      </c>
      <c r="J155" s="198"/>
      <c r="K155" s="198"/>
      <c r="L155" s="198"/>
      <c r="M155" s="198"/>
      <c r="N155" s="198"/>
      <c r="O155" s="198"/>
      <c r="P155" s="227"/>
      <c r="Q155" s="227"/>
      <c r="R155" s="233"/>
      <c r="S155" s="233"/>
      <c r="T155" s="233"/>
      <c r="U155" s="61"/>
    </row>
    <row r="156" spans="1:21" s="75" customFormat="1" ht="40.5" customHeight="1">
      <c r="A156" s="368"/>
      <c r="B156" s="196" t="s">
        <v>581</v>
      </c>
      <c r="C156" s="111" t="s">
        <v>582</v>
      </c>
      <c r="D156" s="197"/>
      <c r="E156" s="198">
        <v>2</v>
      </c>
      <c r="F156" s="199">
        <v>4800</v>
      </c>
      <c r="G156" s="200"/>
      <c r="H156" s="200"/>
      <c r="I156" s="200"/>
      <c r="J156" s="198"/>
      <c r="K156" s="198"/>
      <c r="L156" s="198"/>
      <c r="M156" s="198"/>
      <c r="N156" s="198"/>
      <c r="O156" s="198"/>
      <c r="P156" s="198" t="s">
        <v>583</v>
      </c>
      <c r="Q156" s="227"/>
      <c r="R156" s="233"/>
      <c r="S156" s="233"/>
      <c r="T156" s="233"/>
      <c r="U156" s="61"/>
    </row>
    <row r="157" spans="1:21" s="75" customFormat="1" ht="40.5" customHeight="1">
      <c r="A157" s="369"/>
      <c r="B157" s="196" t="s">
        <v>584</v>
      </c>
      <c r="C157" s="111" t="s">
        <v>585</v>
      </c>
      <c r="D157" s="197"/>
      <c r="E157" s="198">
        <v>2</v>
      </c>
      <c r="F157" s="199">
        <v>4000</v>
      </c>
      <c r="G157" s="200"/>
      <c r="H157" s="200"/>
      <c r="I157" s="200" t="s">
        <v>455</v>
      </c>
      <c r="J157" s="198"/>
      <c r="K157" s="198"/>
      <c r="L157" s="198"/>
      <c r="M157" s="198"/>
      <c r="N157" s="198"/>
      <c r="O157" s="198" t="s">
        <v>408</v>
      </c>
      <c r="P157" s="227"/>
      <c r="Q157" s="227"/>
      <c r="R157" s="233"/>
      <c r="S157" s="233"/>
      <c r="T157" s="233"/>
      <c r="U157" s="61"/>
    </row>
    <row r="158" spans="1:21" s="76" customFormat="1" ht="30" customHeight="1">
      <c r="A158" s="395" t="s">
        <v>586</v>
      </c>
      <c r="B158" s="104" t="s">
        <v>587</v>
      </c>
      <c r="C158" s="111" t="s">
        <v>588</v>
      </c>
      <c r="D158" s="112"/>
      <c r="E158" s="113">
        <v>2</v>
      </c>
      <c r="F158" s="190">
        <v>4500</v>
      </c>
      <c r="G158" s="122"/>
      <c r="H158" s="122"/>
      <c r="I158" s="122"/>
      <c r="J158" s="120"/>
      <c r="K158" s="146"/>
      <c r="L158" s="146"/>
      <c r="M158" s="146"/>
      <c r="N158" s="120"/>
      <c r="O158" s="146"/>
      <c r="P158" s="146"/>
      <c r="Q158" s="146"/>
      <c r="R158" s="122" t="s">
        <v>288</v>
      </c>
      <c r="S158" s="232" t="s">
        <v>589</v>
      </c>
      <c r="T158" s="168" t="s">
        <v>590</v>
      </c>
      <c r="U158" s="61"/>
    </row>
    <row r="159" spans="1:21" s="76" customFormat="1" ht="36.75" customHeight="1">
      <c r="A159" s="396"/>
      <c r="B159" s="104" t="s">
        <v>591</v>
      </c>
      <c r="C159" s="111" t="s">
        <v>1365</v>
      </c>
      <c r="D159" s="112"/>
      <c r="E159" s="113">
        <v>2</v>
      </c>
      <c r="F159" s="190">
        <v>4500</v>
      </c>
      <c r="G159" s="122"/>
      <c r="H159" s="122"/>
      <c r="I159" s="122"/>
      <c r="J159" s="120"/>
      <c r="K159" s="146" t="s">
        <v>1684</v>
      </c>
      <c r="L159" s="146"/>
      <c r="M159" s="146"/>
      <c r="N159" s="120"/>
      <c r="O159" s="146"/>
      <c r="P159" s="146" t="s">
        <v>1361</v>
      </c>
      <c r="Q159" s="146"/>
      <c r="R159" s="122"/>
      <c r="S159" s="232"/>
      <c r="T159" s="168"/>
      <c r="U159" s="61"/>
    </row>
    <row r="160" spans="1:21" s="76" customFormat="1" ht="30" customHeight="1">
      <c r="A160" s="395" t="s">
        <v>593</v>
      </c>
      <c r="B160" s="104" t="s">
        <v>594</v>
      </c>
      <c r="C160" s="111" t="s">
        <v>595</v>
      </c>
      <c r="D160" s="112"/>
      <c r="E160" s="113">
        <v>2</v>
      </c>
      <c r="F160" s="190">
        <v>4000</v>
      </c>
      <c r="G160" s="122"/>
      <c r="H160" s="122"/>
      <c r="I160" s="228" t="s">
        <v>313</v>
      </c>
      <c r="J160" s="182"/>
      <c r="K160" s="146"/>
      <c r="L160" s="120"/>
      <c r="M160" s="220" t="s">
        <v>436</v>
      </c>
      <c r="N160" s="146"/>
      <c r="O160" s="146"/>
      <c r="P160" s="146"/>
      <c r="Q160" s="146"/>
      <c r="R160" s="122"/>
      <c r="S160" s="232" t="s">
        <v>596</v>
      </c>
      <c r="T160" s="168" t="s">
        <v>597</v>
      </c>
      <c r="U160" s="61"/>
    </row>
    <row r="161" spans="1:21" s="76" customFormat="1" ht="30" customHeight="1">
      <c r="A161" s="472"/>
      <c r="B161" s="104" t="s">
        <v>598</v>
      </c>
      <c r="C161" s="111" t="s">
        <v>599</v>
      </c>
      <c r="D161" s="112"/>
      <c r="E161" s="113">
        <v>2</v>
      </c>
      <c r="F161" s="190">
        <v>4000</v>
      </c>
      <c r="G161" s="228"/>
      <c r="H161" s="234"/>
      <c r="I161" s="142"/>
      <c r="J161" s="120" t="s">
        <v>216</v>
      </c>
      <c r="K161" s="146"/>
      <c r="L161" s="146"/>
      <c r="M161" s="146"/>
      <c r="N161" s="146" t="s">
        <v>600</v>
      </c>
      <c r="O161" s="146"/>
      <c r="P161" s="146"/>
      <c r="Q161" s="146"/>
      <c r="R161" s="122"/>
      <c r="S161" s="232" t="s">
        <v>601</v>
      </c>
      <c r="T161" s="168" t="s">
        <v>602</v>
      </c>
      <c r="U161" s="61"/>
    </row>
    <row r="162" spans="1:21" s="76" customFormat="1" ht="37.5" customHeight="1">
      <c r="A162" s="396"/>
      <c r="B162" s="104" t="s">
        <v>603</v>
      </c>
      <c r="C162" s="111" t="s">
        <v>1373</v>
      </c>
      <c r="D162" s="112"/>
      <c r="E162" s="113">
        <v>2</v>
      </c>
      <c r="F162" s="190">
        <v>4000</v>
      </c>
      <c r="G162" s="228"/>
      <c r="H162" s="234"/>
      <c r="I162" s="142"/>
      <c r="J162" s="120" t="s">
        <v>1301</v>
      </c>
      <c r="K162" s="146"/>
      <c r="L162" s="146"/>
      <c r="M162" s="146"/>
      <c r="N162" s="146"/>
      <c r="O162" s="146" t="s">
        <v>288</v>
      </c>
      <c r="P162" s="146"/>
      <c r="Q162" s="146"/>
      <c r="R162" s="122"/>
      <c r="S162" s="232"/>
      <c r="T162" s="168"/>
      <c r="U162" s="61"/>
    </row>
    <row r="163" spans="1:21" s="76" customFormat="1" ht="30" customHeight="1">
      <c r="A163" s="395" t="s">
        <v>605</v>
      </c>
      <c r="B163" s="104" t="s">
        <v>606</v>
      </c>
      <c r="C163" s="111" t="s">
        <v>607</v>
      </c>
      <c r="D163" s="112"/>
      <c r="E163" s="113">
        <v>2</v>
      </c>
      <c r="F163" s="190">
        <v>4500</v>
      </c>
      <c r="G163" s="122"/>
      <c r="H163" s="122"/>
      <c r="I163" s="122"/>
      <c r="J163" s="146" t="s">
        <v>260</v>
      </c>
      <c r="K163" s="146" t="s">
        <v>608</v>
      </c>
      <c r="L163" s="146"/>
      <c r="M163" s="146" t="s">
        <v>487</v>
      </c>
      <c r="N163" s="146"/>
      <c r="O163" s="146"/>
      <c r="P163" s="146"/>
      <c r="Q163" s="146" t="s">
        <v>121</v>
      </c>
      <c r="R163" s="122"/>
      <c r="S163" s="232" t="s">
        <v>609</v>
      </c>
      <c r="T163" s="168" t="s">
        <v>610</v>
      </c>
      <c r="U163" s="61"/>
    </row>
    <row r="164" spans="1:21" s="76" customFormat="1" ht="40.5" customHeight="1">
      <c r="A164" s="396"/>
      <c r="B164" s="104" t="s">
        <v>611</v>
      </c>
      <c r="C164" s="111" t="s">
        <v>612</v>
      </c>
      <c r="D164" s="112"/>
      <c r="E164" s="113">
        <v>2</v>
      </c>
      <c r="F164" s="190">
        <v>4000</v>
      </c>
      <c r="G164" s="122"/>
      <c r="H164" s="122"/>
      <c r="I164" s="122"/>
      <c r="J164" s="146"/>
      <c r="K164" s="146"/>
      <c r="L164" s="146" t="s">
        <v>121</v>
      </c>
      <c r="M164" s="236"/>
      <c r="N164" s="146"/>
      <c r="O164" s="146"/>
      <c r="P164" s="146"/>
      <c r="Q164" s="146"/>
      <c r="R164" s="122"/>
      <c r="S164" s="232"/>
      <c r="T164" s="168"/>
      <c r="U164" s="61"/>
    </row>
    <row r="165" spans="1:21" s="76" customFormat="1" ht="30" customHeight="1">
      <c r="A165" s="395" t="s">
        <v>613</v>
      </c>
      <c r="B165" s="104" t="s">
        <v>614</v>
      </c>
      <c r="C165" s="111" t="s">
        <v>615</v>
      </c>
      <c r="D165" s="112" t="s">
        <v>616</v>
      </c>
      <c r="E165" s="113">
        <v>2</v>
      </c>
      <c r="F165" s="190">
        <v>4800</v>
      </c>
      <c r="G165" s="122"/>
      <c r="H165" s="122"/>
      <c r="I165" s="122" t="s">
        <v>277</v>
      </c>
      <c r="J165" s="146"/>
      <c r="K165" s="146"/>
      <c r="L165" s="146"/>
      <c r="M165" s="146"/>
      <c r="N165" s="146"/>
      <c r="O165" s="146"/>
      <c r="P165" s="146" t="s">
        <v>119</v>
      </c>
      <c r="Q165" s="146"/>
      <c r="R165" s="122"/>
      <c r="S165" s="232"/>
      <c r="T165" s="168"/>
      <c r="U165" s="61"/>
    </row>
    <row r="166" spans="1:21" s="76" customFormat="1" ht="30" customHeight="1">
      <c r="A166" s="396"/>
      <c r="B166" s="104" t="s">
        <v>617</v>
      </c>
      <c r="C166" s="111" t="s">
        <v>618</v>
      </c>
      <c r="D166" s="112" t="s">
        <v>616</v>
      </c>
      <c r="E166" s="113">
        <v>2</v>
      </c>
      <c r="F166" s="190">
        <v>4800</v>
      </c>
      <c r="G166" s="122"/>
      <c r="H166" s="122"/>
      <c r="I166" s="122"/>
      <c r="J166" s="146" t="s">
        <v>259</v>
      </c>
      <c r="K166" s="146"/>
      <c r="L166" s="146"/>
      <c r="M166" s="236"/>
      <c r="N166" s="146" t="s">
        <v>121</v>
      </c>
      <c r="O166" s="146"/>
      <c r="P166" s="146"/>
      <c r="Q166" s="146"/>
      <c r="R166" s="122"/>
      <c r="S166" s="232"/>
      <c r="T166" s="168"/>
      <c r="U166" s="61"/>
    </row>
    <row r="167" spans="1:21" s="76" customFormat="1" ht="36.75" customHeight="1">
      <c r="A167" s="395" t="s">
        <v>55</v>
      </c>
      <c r="B167" s="104" t="s">
        <v>619</v>
      </c>
      <c r="C167" s="111" t="s">
        <v>620</v>
      </c>
      <c r="D167" s="112" t="s">
        <v>287</v>
      </c>
      <c r="E167" s="113">
        <v>3</v>
      </c>
      <c r="F167" s="108">
        <v>4500</v>
      </c>
      <c r="G167" s="142" t="s">
        <v>621</v>
      </c>
      <c r="H167" s="234"/>
      <c r="I167" s="122"/>
      <c r="J167" s="146" t="s">
        <v>191</v>
      </c>
      <c r="K167" s="236"/>
      <c r="L167" s="145"/>
      <c r="M167" s="237"/>
      <c r="N167" s="145" t="s">
        <v>622</v>
      </c>
      <c r="O167" s="146"/>
      <c r="P167" s="120"/>
      <c r="Q167" s="120"/>
      <c r="R167" s="122" t="s">
        <v>190</v>
      </c>
      <c r="S167" s="232" t="s">
        <v>623</v>
      </c>
      <c r="T167" s="168" t="s">
        <v>624</v>
      </c>
      <c r="U167" s="61"/>
    </row>
    <row r="168" spans="1:21" s="76" customFormat="1" ht="36.75" customHeight="1">
      <c r="A168" s="472"/>
      <c r="B168" s="104" t="s">
        <v>625</v>
      </c>
      <c r="C168" s="111" t="s">
        <v>626</v>
      </c>
      <c r="D168" s="112"/>
      <c r="E168" s="113">
        <v>2</v>
      </c>
      <c r="F168" s="108">
        <v>4000</v>
      </c>
      <c r="G168" s="142"/>
      <c r="H168" s="234"/>
      <c r="I168" s="122"/>
      <c r="J168" s="146"/>
      <c r="K168" s="146" t="s">
        <v>260</v>
      </c>
      <c r="L168" s="145"/>
      <c r="M168" s="237"/>
      <c r="N168" s="145"/>
      <c r="O168" s="146"/>
      <c r="P168" s="120"/>
      <c r="Q168" s="120" t="s">
        <v>350</v>
      </c>
      <c r="R168" s="122"/>
      <c r="S168" s="232"/>
      <c r="T168" s="168"/>
      <c r="U168" s="61"/>
    </row>
    <row r="169" spans="1:21" s="76" customFormat="1" ht="36.75" customHeight="1">
      <c r="A169" s="396"/>
      <c r="B169" s="104" t="s">
        <v>627</v>
      </c>
      <c r="C169" s="111" t="s">
        <v>628</v>
      </c>
      <c r="D169" s="112"/>
      <c r="E169" s="113">
        <v>2</v>
      </c>
      <c r="F169" s="108">
        <v>4000</v>
      </c>
      <c r="G169" s="122"/>
      <c r="H169" s="122"/>
      <c r="I169" s="142" t="s">
        <v>270</v>
      </c>
      <c r="J169" s="146"/>
      <c r="K169" s="146"/>
      <c r="L169" s="145"/>
      <c r="M169" s="237"/>
      <c r="N169" s="145"/>
      <c r="O169" s="146"/>
      <c r="P169" s="120"/>
      <c r="Q169" s="120"/>
      <c r="R169" s="122"/>
      <c r="S169" s="232"/>
      <c r="T169" s="168"/>
      <c r="U169" s="61"/>
    </row>
    <row r="170" spans="1:21" s="76" customFormat="1" ht="30" customHeight="1">
      <c r="A170" s="395" t="s">
        <v>629</v>
      </c>
      <c r="B170" s="104" t="s">
        <v>630</v>
      </c>
      <c r="C170" s="111" t="s">
        <v>631</v>
      </c>
      <c r="D170" s="119"/>
      <c r="E170" s="120">
        <v>2</v>
      </c>
      <c r="F170" s="190">
        <v>4000</v>
      </c>
      <c r="G170" s="142"/>
      <c r="H170" s="142"/>
      <c r="I170" s="122"/>
      <c r="J170" s="237"/>
      <c r="K170" s="146"/>
      <c r="L170" s="146" t="s">
        <v>632</v>
      </c>
      <c r="M170" s="146"/>
      <c r="N170" s="146"/>
      <c r="O170" s="146"/>
      <c r="P170" s="146"/>
      <c r="Q170" s="146"/>
      <c r="R170" s="122"/>
      <c r="S170" s="232"/>
      <c r="T170" s="168" t="s">
        <v>633</v>
      </c>
      <c r="U170" s="61"/>
    </row>
    <row r="171" spans="1:21" s="76" customFormat="1" ht="30" customHeight="1">
      <c r="A171" s="396"/>
      <c r="B171" s="104" t="s">
        <v>634</v>
      </c>
      <c r="C171" s="111" t="s">
        <v>574</v>
      </c>
      <c r="D171" s="112"/>
      <c r="E171" s="113">
        <v>3</v>
      </c>
      <c r="F171" s="108">
        <v>5200</v>
      </c>
      <c r="G171" s="187"/>
      <c r="H171" s="187"/>
      <c r="I171" s="142"/>
      <c r="J171" s="220"/>
      <c r="K171" s="120"/>
      <c r="L171" s="220"/>
      <c r="M171" s="220"/>
      <c r="N171" s="120" t="s">
        <v>191</v>
      </c>
      <c r="O171" s="146"/>
      <c r="P171" s="146"/>
      <c r="Q171" s="120"/>
      <c r="R171" s="187"/>
      <c r="S171" s="168" t="s">
        <v>635</v>
      </c>
      <c r="T171" s="168" t="s">
        <v>633</v>
      </c>
      <c r="U171" s="61"/>
    </row>
    <row r="172" spans="1:21" s="77" customFormat="1" ht="34.5" customHeight="1">
      <c r="A172" s="395" t="s">
        <v>53</v>
      </c>
      <c r="B172" s="104" t="s">
        <v>636</v>
      </c>
      <c r="C172" s="111" t="s">
        <v>637</v>
      </c>
      <c r="D172" s="119" t="s">
        <v>515</v>
      </c>
      <c r="E172" s="120">
        <v>3</v>
      </c>
      <c r="F172" s="190">
        <v>4800</v>
      </c>
      <c r="G172" s="122"/>
      <c r="H172" s="100"/>
      <c r="I172" s="122"/>
      <c r="J172" s="146" t="s">
        <v>638</v>
      </c>
      <c r="K172" s="146"/>
      <c r="L172" s="146"/>
      <c r="M172" s="146"/>
      <c r="N172" s="120" t="s">
        <v>210</v>
      </c>
      <c r="O172" s="146"/>
      <c r="P172" s="120" t="s">
        <v>639</v>
      </c>
      <c r="Q172" s="120"/>
      <c r="R172" s="122" t="s">
        <v>638</v>
      </c>
      <c r="S172" s="232" t="s">
        <v>640</v>
      </c>
      <c r="T172" s="168" t="s">
        <v>641</v>
      </c>
      <c r="U172" s="61"/>
    </row>
    <row r="173" spans="1:21" s="77" customFormat="1" ht="30" customHeight="1">
      <c r="A173" s="396"/>
      <c r="B173" s="104" t="s">
        <v>642</v>
      </c>
      <c r="C173" s="111" t="s">
        <v>643</v>
      </c>
      <c r="D173" s="119"/>
      <c r="E173" s="120">
        <v>2</v>
      </c>
      <c r="F173" s="190">
        <v>4000</v>
      </c>
      <c r="G173" s="122"/>
      <c r="H173" s="122"/>
      <c r="I173" s="122" t="s">
        <v>122</v>
      </c>
      <c r="J173" s="120"/>
      <c r="K173" s="146"/>
      <c r="L173" s="146"/>
      <c r="M173" s="101"/>
      <c r="N173" s="146"/>
      <c r="O173" s="120"/>
      <c r="P173" s="120" t="s">
        <v>644</v>
      </c>
      <c r="Q173" s="146"/>
      <c r="R173" s="142"/>
      <c r="S173" s="168" t="s">
        <v>645</v>
      </c>
      <c r="T173" s="168" t="s">
        <v>646</v>
      </c>
      <c r="U173" s="61"/>
    </row>
    <row r="174" spans="1:21" s="64" customFormat="1" ht="30" customHeight="1">
      <c r="A174" s="367" t="s">
        <v>647</v>
      </c>
      <c r="B174" s="104" t="s">
        <v>648</v>
      </c>
      <c r="C174" s="111" t="s">
        <v>649</v>
      </c>
      <c r="D174" s="119"/>
      <c r="E174" s="120" t="s">
        <v>650</v>
      </c>
      <c r="F174" s="190" t="s">
        <v>651</v>
      </c>
      <c r="G174" s="122"/>
      <c r="H174" s="100"/>
      <c r="I174" s="142"/>
      <c r="J174" s="146" t="s">
        <v>652</v>
      </c>
      <c r="K174" s="146"/>
      <c r="L174" s="146"/>
      <c r="M174" s="146"/>
      <c r="N174" s="146" t="s">
        <v>653</v>
      </c>
      <c r="O174" s="146"/>
      <c r="P174" s="146"/>
      <c r="Q174" s="146" t="s">
        <v>654</v>
      </c>
      <c r="R174" s="122"/>
      <c r="S174" s="232" t="s">
        <v>655</v>
      </c>
      <c r="T174" s="168" t="s">
        <v>656</v>
      </c>
      <c r="U174" s="61"/>
    </row>
    <row r="175" spans="1:21" s="64" customFormat="1" ht="36" customHeight="1">
      <c r="A175" s="369"/>
      <c r="B175" s="104" t="s">
        <v>657</v>
      </c>
      <c r="C175" s="144" t="s">
        <v>658</v>
      </c>
      <c r="D175" s="119" t="s">
        <v>515</v>
      </c>
      <c r="E175" s="120" t="s">
        <v>659</v>
      </c>
      <c r="F175" s="190" t="s">
        <v>660</v>
      </c>
      <c r="G175" s="100"/>
      <c r="H175" s="122" t="s">
        <v>192</v>
      </c>
      <c r="I175" s="122"/>
      <c r="J175" s="146"/>
      <c r="K175" s="101" t="s">
        <v>661</v>
      </c>
      <c r="L175" s="146"/>
      <c r="M175" s="146" t="s">
        <v>662</v>
      </c>
      <c r="N175" s="146"/>
      <c r="O175" s="101"/>
      <c r="P175" s="146" t="s">
        <v>663</v>
      </c>
      <c r="Q175" s="146"/>
      <c r="R175" s="122"/>
      <c r="S175" s="232" t="s">
        <v>664</v>
      </c>
      <c r="T175" s="168" t="s">
        <v>665</v>
      </c>
      <c r="U175" s="61"/>
    </row>
    <row r="176" spans="1:21" s="78" customFormat="1" ht="30" customHeight="1">
      <c r="A176" s="481" t="s">
        <v>666</v>
      </c>
      <c r="B176" s="482"/>
      <c r="C176" s="482"/>
      <c r="D176" s="482"/>
      <c r="E176" s="482"/>
      <c r="F176" s="482"/>
      <c r="G176" s="482"/>
      <c r="H176" s="482"/>
      <c r="I176" s="482"/>
      <c r="J176" s="482"/>
      <c r="K176" s="482"/>
      <c r="L176" s="482"/>
      <c r="M176" s="482"/>
      <c r="N176" s="482"/>
      <c r="O176" s="482"/>
      <c r="P176" s="482"/>
      <c r="Q176" s="482"/>
      <c r="R176" s="482"/>
      <c r="S176" s="482"/>
      <c r="T176" s="483"/>
      <c r="U176" s="61"/>
    </row>
    <row r="177" spans="1:21" s="64" customFormat="1" ht="30" customHeight="1">
      <c r="A177" s="470" t="s">
        <v>47</v>
      </c>
      <c r="B177" s="143" t="s">
        <v>667</v>
      </c>
      <c r="C177" s="144" t="s">
        <v>668</v>
      </c>
      <c r="D177" s="112"/>
      <c r="E177" s="113">
        <v>2</v>
      </c>
      <c r="F177" s="108">
        <v>4500</v>
      </c>
      <c r="G177" s="122"/>
      <c r="H177" s="100"/>
      <c r="I177" s="122"/>
      <c r="J177" s="120"/>
      <c r="K177" s="146"/>
      <c r="L177" s="146"/>
      <c r="M177" s="120" t="s">
        <v>307</v>
      </c>
      <c r="N177" s="101"/>
      <c r="O177" s="204"/>
      <c r="P177" s="101"/>
      <c r="Q177" s="101"/>
      <c r="R177" s="100"/>
      <c r="S177" s="163" t="s">
        <v>669</v>
      </c>
      <c r="T177" s="168" t="s">
        <v>670</v>
      </c>
      <c r="U177" s="61"/>
    </row>
    <row r="178" spans="1:21" s="64" customFormat="1" ht="30" customHeight="1">
      <c r="A178" s="420"/>
      <c r="B178" s="143" t="s">
        <v>671</v>
      </c>
      <c r="C178" s="144" t="s">
        <v>672</v>
      </c>
      <c r="D178" s="112"/>
      <c r="E178" s="113">
        <v>2</v>
      </c>
      <c r="F178" s="108">
        <v>4200</v>
      </c>
      <c r="G178" s="122"/>
      <c r="H178" s="100"/>
      <c r="I178" s="122"/>
      <c r="J178" s="120"/>
      <c r="K178" s="146"/>
      <c r="L178" s="146" t="s">
        <v>673</v>
      </c>
      <c r="M178" s="120"/>
      <c r="N178" s="101"/>
      <c r="O178" s="204"/>
      <c r="P178" s="101"/>
      <c r="Q178" s="101"/>
      <c r="R178" s="100"/>
      <c r="S178" s="163"/>
      <c r="T178" s="168"/>
      <c r="U178" s="61"/>
    </row>
    <row r="179" spans="1:21" s="64" customFormat="1" ht="30" customHeight="1">
      <c r="A179" s="471"/>
      <c r="B179" s="143" t="s">
        <v>674</v>
      </c>
      <c r="C179" s="144" t="s">
        <v>675</v>
      </c>
      <c r="D179" s="112"/>
      <c r="E179" s="113">
        <v>2</v>
      </c>
      <c r="F179" s="190">
        <v>4000</v>
      </c>
      <c r="G179" s="122"/>
      <c r="H179" s="122"/>
      <c r="I179" s="122" t="s">
        <v>592</v>
      </c>
      <c r="J179" s="146" t="s">
        <v>330</v>
      </c>
      <c r="K179" s="146"/>
      <c r="L179" s="146" t="s">
        <v>676</v>
      </c>
      <c r="M179" s="236"/>
      <c r="N179" s="101"/>
      <c r="O179" s="146" t="s">
        <v>677</v>
      </c>
      <c r="P179" s="146" t="s">
        <v>216</v>
      </c>
      <c r="Q179" s="146"/>
      <c r="R179" s="122"/>
      <c r="S179" s="232"/>
      <c r="T179" s="168" t="s">
        <v>678</v>
      </c>
      <c r="U179" s="61"/>
    </row>
    <row r="180" spans="1:21" s="64" customFormat="1" ht="42.75" customHeight="1">
      <c r="A180" s="418" t="s">
        <v>51</v>
      </c>
      <c r="B180" s="143" t="s">
        <v>679</v>
      </c>
      <c r="C180" s="144" t="s">
        <v>680</v>
      </c>
      <c r="D180" s="112"/>
      <c r="E180" s="113">
        <v>2</v>
      </c>
      <c r="F180" s="108">
        <v>4800</v>
      </c>
      <c r="G180" s="122"/>
      <c r="H180" s="122"/>
      <c r="I180" s="122"/>
      <c r="J180" s="146"/>
      <c r="K180" s="146"/>
      <c r="L180" s="146" t="s">
        <v>282</v>
      </c>
      <c r="M180" s="146"/>
      <c r="N180" s="146"/>
      <c r="O180" s="146"/>
      <c r="P180" s="146"/>
      <c r="Q180" s="146"/>
      <c r="R180" s="122" t="s">
        <v>681</v>
      </c>
      <c r="S180" s="232"/>
      <c r="T180" s="168"/>
      <c r="U180" s="61"/>
    </row>
    <row r="181" spans="1:21" s="64" customFormat="1" ht="42.75" customHeight="1">
      <c r="A181" s="473"/>
      <c r="B181" s="143" t="s">
        <v>682</v>
      </c>
      <c r="C181" s="144" t="s">
        <v>683</v>
      </c>
      <c r="D181" s="112"/>
      <c r="E181" s="113">
        <v>2</v>
      </c>
      <c r="F181" s="108">
        <v>4500</v>
      </c>
      <c r="G181" s="122"/>
      <c r="H181" s="122"/>
      <c r="K181" s="122" t="s">
        <v>1298</v>
      </c>
      <c r="L181" s="146"/>
      <c r="M181" s="146"/>
      <c r="N181" s="146"/>
      <c r="O181" s="146"/>
      <c r="P181" s="146"/>
      <c r="Q181" s="146" t="s">
        <v>415</v>
      </c>
      <c r="R181" s="122"/>
      <c r="S181" s="232"/>
      <c r="T181" s="168"/>
      <c r="U181" s="61"/>
    </row>
    <row r="182" spans="1:21" s="64" customFormat="1" ht="42.75" customHeight="1">
      <c r="A182" s="473"/>
      <c r="B182" s="143" t="s">
        <v>684</v>
      </c>
      <c r="C182" s="144" t="s">
        <v>685</v>
      </c>
      <c r="D182" s="112"/>
      <c r="E182" s="113">
        <v>2</v>
      </c>
      <c r="F182" s="108">
        <v>4500</v>
      </c>
      <c r="G182" s="122"/>
      <c r="H182" s="122" t="s">
        <v>283</v>
      </c>
      <c r="I182" s="122"/>
      <c r="J182" s="146"/>
      <c r="K182" s="146" t="s">
        <v>686</v>
      </c>
      <c r="L182" s="146"/>
      <c r="M182" s="146" t="s">
        <v>583</v>
      </c>
      <c r="N182" s="146"/>
      <c r="O182" s="146"/>
      <c r="P182" s="146"/>
      <c r="Q182" s="146"/>
      <c r="R182" s="122"/>
      <c r="S182" s="232"/>
      <c r="T182" s="168"/>
      <c r="U182" s="61"/>
    </row>
    <row r="183" spans="1:21" s="64" customFormat="1" ht="28.5" customHeight="1">
      <c r="A183" s="419"/>
      <c r="B183" s="143" t="s">
        <v>687</v>
      </c>
      <c r="C183" s="144" t="s">
        <v>688</v>
      </c>
      <c r="D183" s="112"/>
      <c r="E183" s="113">
        <v>2</v>
      </c>
      <c r="F183" s="108">
        <v>4500</v>
      </c>
      <c r="G183" s="122"/>
      <c r="H183" s="122"/>
      <c r="I183" s="122"/>
      <c r="J183" s="146" t="s">
        <v>307</v>
      </c>
      <c r="K183" s="146"/>
      <c r="L183" s="146"/>
      <c r="M183" s="146"/>
      <c r="N183" s="146" t="s">
        <v>689</v>
      </c>
      <c r="O183" s="146"/>
      <c r="P183" s="146"/>
      <c r="Q183" s="146" t="s">
        <v>277</v>
      </c>
      <c r="R183" s="122"/>
      <c r="S183" s="232"/>
      <c r="T183" s="168"/>
      <c r="U183" s="61"/>
    </row>
    <row r="184" spans="1:21" s="64" customFormat="1" ht="28.5" customHeight="1">
      <c r="A184" s="418" t="s">
        <v>690</v>
      </c>
      <c r="B184" s="143" t="s">
        <v>691</v>
      </c>
      <c r="C184" s="144" t="s">
        <v>692</v>
      </c>
      <c r="D184" s="112"/>
      <c r="E184" s="113">
        <v>2</v>
      </c>
      <c r="F184" s="108">
        <v>4500</v>
      </c>
      <c r="G184" s="122"/>
      <c r="H184" s="122"/>
      <c r="I184" s="122"/>
      <c r="J184" s="146"/>
      <c r="K184" s="146"/>
      <c r="L184" s="146"/>
      <c r="M184" s="146"/>
      <c r="N184" s="146"/>
      <c r="O184" s="146"/>
      <c r="P184" s="146" t="s">
        <v>454</v>
      </c>
      <c r="Q184" s="146"/>
      <c r="R184" s="122"/>
      <c r="S184" s="232"/>
      <c r="T184" s="168"/>
      <c r="U184" s="61"/>
    </row>
    <row r="185" spans="1:21" s="64" customFormat="1" ht="39.75" customHeight="1">
      <c r="A185" s="419"/>
      <c r="B185" s="143" t="s">
        <v>693</v>
      </c>
      <c r="C185" s="144" t="s">
        <v>694</v>
      </c>
      <c r="D185" s="112"/>
      <c r="E185" s="113">
        <v>2</v>
      </c>
      <c r="F185" s="108">
        <v>4500</v>
      </c>
      <c r="G185" s="122"/>
      <c r="H185" s="122"/>
      <c r="I185" s="122"/>
      <c r="J185" s="146" t="s">
        <v>330</v>
      </c>
      <c r="K185" s="146"/>
      <c r="L185" s="146"/>
      <c r="M185" s="146"/>
      <c r="N185" s="146" t="s">
        <v>695</v>
      </c>
      <c r="O185" s="146"/>
      <c r="P185" s="146" t="s">
        <v>260</v>
      </c>
      <c r="Q185" s="146"/>
      <c r="R185" s="122"/>
      <c r="S185" s="232"/>
      <c r="T185" s="168"/>
      <c r="U185" s="61"/>
    </row>
    <row r="186" spans="1:21" s="64" customFormat="1" ht="39.75" customHeight="1">
      <c r="A186" s="418" t="s">
        <v>57</v>
      </c>
      <c r="B186" s="114" t="s">
        <v>696</v>
      </c>
      <c r="C186" s="144" t="s">
        <v>697</v>
      </c>
      <c r="D186" s="112"/>
      <c r="E186" s="113">
        <v>2</v>
      </c>
      <c r="F186" s="108">
        <v>4200</v>
      </c>
      <c r="G186" s="122"/>
      <c r="H186" s="122"/>
      <c r="I186" s="122"/>
      <c r="J186" s="146"/>
      <c r="K186" s="146" t="s">
        <v>259</v>
      </c>
      <c r="L186" s="146"/>
      <c r="M186" s="146"/>
      <c r="N186" s="146"/>
      <c r="O186" s="146" t="s">
        <v>698</v>
      </c>
      <c r="P186" s="146"/>
      <c r="Q186" s="146"/>
      <c r="R186" s="122"/>
      <c r="S186" s="232"/>
      <c r="T186" s="168"/>
      <c r="U186" s="61"/>
    </row>
    <row r="187" spans="1:21" s="64" customFormat="1" ht="39" customHeight="1">
      <c r="A187" s="419"/>
      <c r="B187" s="114" t="s">
        <v>699</v>
      </c>
      <c r="C187" s="144" t="s">
        <v>700</v>
      </c>
      <c r="D187" s="112"/>
      <c r="E187" s="113">
        <v>2</v>
      </c>
      <c r="F187" s="108">
        <v>4500</v>
      </c>
      <c r="G187" s="122"/>
      <c r="H187" s="122"/>
      <c r="I187" s="122"/>
      <c r="J187" s="146" t="s">
        <v>644</v>
      </c>
      <c r="K187" s="146"/>
      <c r="L187" s="146"/>
      <c r="M187" s="146"/>
      <c r="N187" s="146" t="s">
        <v>408</v>
      </c>
      <c r="O187" s="146"/>
      <c r="P187" s="146"/>
      <c r="Q187" s="146"/>
      <c r="R187" s="122"/>
      <c r="S187" s="232"/>
      <c r="T187" s="168"/>
      <c r="U187" s="61"/>
    </row>
    <row r="188" spans="1:21" s="64" customFormat="1" ht="28.5" customHeight="1">
      <c r="A188" s="418" t="s">
        <v>701</v>
      </c>
      <c r="B188" s="114" t="s">
        <v>702</v>
      </c>
      <c r="C188" s="144" t="s">
        <v>703</v>
      </c>
      <c r="D188" s="112"/>
      <c r="E188" s="113">
        <v>2</v>
      </c>
      <c r="F188" s="108">
        <v>4500</v>
      </c>
      <c r="G188" s="122"/>
      <c r="H188" s="122"/>
      <c r="I188" s="122"/>
      <c r="J188" s="146" t="s">
        <v>119</v>
      </c>
      <c r="K188" s="146"/>
      <c r="L188" s="146"/>
      <c r="M188" s="146"/>
      <c r="N188" s="146"/>
      <c r="O188" s="146"/>
      <c r="P188" s="146" t="s">
        <v>119</v>
      </c>
      <c r="Q188" s="146"/>
      <c r="R188" s="122"/>
      <c r="S188" s="232"/>
      <c r="T188" s="168"/>
      <c r="U188" s="61"/>
    </row>
    <row r="189" spans="1:21" s="64" customFormat="1" ht="28.5" customHeight="1">
      <c r="A189" s="419"/>
      <c r="B189" s="114" t="s">
        <v>704</v>
      </c>
      <c r="C189" s="144" t="s">
        <v>705</v>
      </c>
      <c r="D189" s="112"/>
      <c r="E189" s="113">
        <v>2</v>
      </c>
      <c r="F189" s="108">
        <v>4200</v>
      </c>
      <c r="G189" s="122"/>
      <c r="H189" s="122"/>
      <c r="I189" s="122" t="s">
        <v>271</v>
      </c>
      <c r="J189" s="146"/>
      <c r="K189" s="146"/>
      <c r="L189" s="146"/>
      <c r="M189" s="146"/>
      <c r="N189" s="146"/>
      <c r="O189" s="146"/>
      <c r="P189" s="146" t="s">
        <v>686</v>
      </c>
      <c r="Q189" s="146"/>
      <c r="R189" s="122"/>
      <c r="S189" s="232"/>
      <c r="T189" s="168"/>
      <c r="U189" s="61"/>
    </row>
    <row r="190" spans="1:21" s="64" customFormat="1" ht="33.75" customHeight="1">
      <c r="A190" s="367" t="s">
        <v>706</v>
      </c>
      <c r="B190" s="114" t="s">
        <v>707</v>
      </c>
      <c r="C190" s="144" t="s">
        <v>1300</v>
      </c>
      <c r="D190" s="112"/>
      <c r="E190" s="113">
        <v>2</v>
      </c>
      <c r="F190" s="108">
        <v>4500</v>
      </c>
      <c r="G190" s="122"/>
      <c r="H190" s="122"/>
      <c r="I190" s="122"/>
      <c r="J190" s="146" t="s">
        <v>289</v>
      </c>
      <c r="K190" s="146"/>
      <c r="L190" s="146"/>
      <c r="M190" s="146"/>
      <c r="N190" s="146"/>
      <c r="O190" s="146" t="s">
        <v>425</v>
      </c>
      <c r="P190" s="146"/>
      <c r="Q190" s="146"/>
      <c r="R190" s="122" t="s">
        <v>271</v>
      </c>
      <c r="S190" s="232"/>
      <c r="T190" s="168"/>
      <c r="U190" s="61"/>
    </row>
    <row r="191" spans="1:21" s="64" customFormat="1" ht="33.75" customHeight="1">
      <c r="A191" s="368"/>
      <c r="B191" s="114" t="s">
        <v>708</v>
      </c>
      <c r="C191" s="144" t="s">
        <v>709</v>
      </c>
      <c r="D191" s="113"/>
      <c r="E191" s="113">
        <v>2</v>
      </c>
      <c r="F191" s="108">
        <v>4000</v>
      </c>
      <c r="G191" s="122"/>
      <c r="H191" s="122"/>
      <c r="I191" s="122"/>
      <c r="J191" s="146"/>
      <c r="K191" s="146" t="s">
        <v>289</v>
      </c>
      <c r="L191" s="146"/>
      <c r="M191" s="146"/>
      <c r="N191" s="146"/>
      <c r="O191" s="146"/>
      <c r="P191" s="146"/>
      <c r="Q191" s="146" t="s">
        <v>121</v>
      </c>
      <c r="R191" s="122"/>
      <c r="S191" s="232"/>
      <c r="T191" s="168"/>
      <c r="U191" s="61"/>
    </row>
    <row r="192" spans="1:21" s="64" customFormat="1" ht="33.75" customHeight="1">
      <c r="A192" s="369"/>
      <c r="B192" s="114" t="s">
        <v>710</v>
      </c>
      <c r="C192" s="144" t="s">
        <v>711</v>
      </c>
      <c r="D192" s="113"/>
      <c r="E192" s="113">
        <v>2</v>
      </c>
      <c r="F192" s="108">
        <v>4500</v>
      </c>
      <c r="G192" s="122"/>
      <c r="H192" s="122"/>
      <c r="I192" s="122"/>
      <c r="J192" s="146"/>
      <c r="K192" s="146"/>
      <c r="L192" s="146"/>
      <c r="M192" s="146"/>
      <c r="N192" s="146" t="s">
        <v>288</v>
      </c>
      <c r="O192" s="146"/>
      <c r="P192" s="146"/>
      <c r="Q192" s="146"/>
      <c r="R192" s="122"/>
      <c r="S192" s="232"/>
      <c r="T192" s="168"/>
      <c r="U192" s="61"/>
    </row>
    <row r="193" spans="1:21" s="64" customFormat="1" ht="33.75" customHeight="1">
      <c r="A193" s="493" t="s">
        <v>712</v>
      </c>
      <c r="B193" s="494"/>
      <c r="C193" s="494"/>
      <c r="D193" s="494"/>
      <c r="E193" s="494"/>
      <c r="F193" s="494"/>
      <c r="G193" s="494"/>
      <c r="H193" s="494"/>
      <c r="I193" s="494"/>
      <c r="J193" s="494"/>
      <c r="K193" s="494"/>
      <c r="L193" s="494"/>
      <c r="M193" s="494"/>
      <c r="N193" s="494"/>
      <c r="O193" s="494"/>
      <c r="P193" s="494"/>
      <c r="Q193" s="494"/>
      <c r="R193" s="494"/>
      <c r="S193" s="494"/>
      <c r="T193" s="495"/>
      <c r="U193" s="61"/>
    </row>
    <row r="194" spans="1:21" s="64" customFormat="1" ht="33.75" customHeight="1">
      <c r="A194" s="484" t="s">
        <v>1508</v>
      </c>
      <c r="B194" s="485"/>
      <c r="C194" s="485"/>
      <c r="D194" s="485"/>
      <c r="E194" s="485"/>
      <c r="F194" s="485"/>
      <c r="G194" s="485"/>
      <c r="H194" s="485"/>
      <c r="I194" s="485"/>
      <c r="J194" s="485"/>
      <c r="K194" s="485"/>
      <c r="L194" s="485"/>
      <c r="M194" s="485"/>
      <c r="N194" s="485"/>
      <c r="O194" s="485"/>
      <c r="P194" s="485"/>
      <c r="Q194" s="485"/>
      <c r="R194" s="485"/>
      <c r="S194" s="485"/>
      <c r="T194" s="486"/>
      <c r="U194" s="61"/>
    </row>
    <row r="195" spans="1:21" s="64" customFormat="1" ht="33.75" customHeight="1">
      <c r="A195" s="487"/>
      <c r="B195" s="488"/>
      <c r="C195" s="488"/>
      <c r="D195" s="488"/>
      <c r="E195" s="488"/>
      <c r="F195" s="488"/>
      <c r="G195" s="488"/>
      <c r="H195" s="488"/>
      <c r="I195" s="488"/>
      <c r="J195" s="488"/>
      <c r="K195" s="488"/>
      <c r="L195" s="488"/>
      <c r="M195" s="488"/>
      <c r="N195" s="488"/>
      <c r="O195" s="488"/>
      <c r="P195" s="488"/>
      <c r="Q195" s="488"/>
      <c r="R195" s="488"/>
      <c r="S195" s="488"/>
      <c r="T195" s="489"/>
      <c r="U195" s="61"/>
    </row>
    <row r="196" spans="1:21" s="64" customFormat="1" ht="33.75" customHeight="1">
      <c r="A196" s="487"/>
      <c r="B196" s="488"/>
      <c r="C196" s="488"/>
      <c r="D196" s="488"/>
      <c r="E196" s="488"/>
      <c r="F196" s="488"/>
      <c r="G196" s="488"/>
      <c r="H196" s="488"/>
      <c r="I196" s="488"/>
      <c r="J196" s="488"/>
      <c r="K196" s="488"/>
      <c r="L196" s="488"/>
      <c r="M196" s="488"/>
      <c r="N196" s="488"/>
      <c r="O196" s="488"/>
      <c r="P196" s="488"/>
      <c r="Q196" s="488"/>
      <c r="R196" s="488"/>
      <c r="S196" s="488"/>
      <c r="T196" s="489"/>
      <c r="U196" s="61"/>
    </row>
    <row r="197" spans="1:21" s="64" customFormat="1" ht="15" customHeight="1">
      <c r="A197" s="490"/>
      <c r="B197" s="491"/>
      <c r="C197" s="491"/>
      <c r="D197" s="491"/>
      <c r="E197" s="491"/>
      <c r="F197" s="491"/>
      <c r="G197" s="491"/>
      <c r="H197" s="491"/>
      <c r="I197" s="491"/>
      <c r="J197" s="491"/>
      <c r="K197" s="491"/>
      <c r="L197" s="491"/>
      <c r="M197" s="491"/>
      <c r="N197" s="491"/>
      <c r="O197" s="491"/>
      <c r="P197" s="491"/>
      <c r="Q197" s="491"/>
      <c r="R197" s="491"/>
      <c r="S197" s="491"/>
      <c r="T197" s="492"/>
      <c r="U197" s="61"/>
    </row>
    <row r="198" spans="1:21" s="64" customFormat="1" ht="24">
      <c r="A198" s="306"/>
      <c r="B198" s="297" t="s">
        <v>1724</v>
      </c>
      <c r="C198" s="298" t="s">
        <v>1725</v>
      </c>
      <c r="D198" s="297" t="s">
        <v>1430</v>
      </c>
      <c r="E198" s="298">
        <v>1</v>
      </c>
      <c r="F198" s="301">
        <v>2980</v>
      </c>
      <c r="G198" s="298"/>
      <c r="H198" s="298"/>
      <c r="I198" s="300"/>
      <c r="J198" s="299"/>
      <c r="K198" s="297" t="s">
        <v>1726</v>
      </c>
      <c r="L198" s="299"/>
      <c r="M198" s="299"/>
      <c r="N198" s="299"/>
      <c r="O198" s="300"/>
      <c r="P198" s="299"/>
      <c r="Q198" s="299"/>
      <c r="R198" s="300"/>
      <c r="S198" s="170"/>
      <c r="T198" s="116"/>
      <c r="U198" s="61"/>
    </row>
    <row r="199" spans="1:21" s="64" customFormat="1" ht="24">
      <c r="A199" s="414" t="s">
        <v>1397</v>
      </c>
      <c r="B199" s="297" t="s">
        <v>1525</v>
      </c>
      <c r="C199" s="298" t="s">
        <v>1524</v>
      </c>
      <c r="D199" s="297" t="s">
        <v>1426</v>
      </c>
      <c r="E199" s="298">
        <v>2</v>
      </c>
      <c r="F199" s="301">
        <v>5800</v>
      </c>
      <c r="G199" s="298"/>
      <c r="H199" s="298"/>
      <c r="I199" s="300" t="s">
        <v>1450</v>
      </c>
      <c r="J199" s="299"/>
      <c r="K199" s="299"/>
      <c r="L199" s="299"/>
      <c r="M199" s="299"/>
      <c r="N199" s="299"/>
      <c r="O199" s="300" t="s">
        <v>1451</v>
      </c>
      <c r="P199" s="299"/>
      <c r="Q199" s="299"/>
      <c r="R199" s="300" t="s">
        <v>1452</v>
      </c>
      <c r="S199" s="170"/>
      <c r="T199" s="116"/>
      <c r="U199" s="61"/>
    </row>
    <row r="200" spans="1:21" s="64" customFormat="1" ht="24">
      <c r="A200" s="414"/>
      <c r="B200" s="297" t="s">
        <v>1398</v>
      </c>
      <c r="C200" s="298" t="s">
        <v>1399</v>
      </c>
      <c r="D200" s="297" t="s">
        <v>1427</v>
      </c>
      <c r="E200" s="298">
        <v>2</v>
      </c>
      <c r="F200" s="301">
        <v>9800</v>
      </c>
      <c r="G200" s="298"/>
      <c r="H200" s="298"/>
      <c r="I200" s="299"/>
      <c r="J200" s="299" t="s">
        <v>1453</v>
      </c>
      <c r="K200" s="299"/>
      <c r="L200" s="299"/>
      <c r="M200" s="299"/>
      <c r="N200" s="299"/>
      <c r="O200" s="299"/>
      <c r="P200" s="299"/>
      <c r="Q200" s="299" t="s">
        <v>1454</v>
      </c>
      <c r="R200" s="299"/>
      <c r="S200" s="170"/>
      <c r="T200" s="116"/>
      <c r="U200" s="61"/>
    </row>
    <row r="201" spans="1:21" s="64" customFormat="1" ht="24">
      <c r="A201" s="414"/>
      <c r="B201" s="297" t="s">
        <v>1529</v>
      </c>
      <c r="C201" s="298" t="s">
        <v>1528</v>
      </c>
      <c r="D201" s="297" t="s">
        <v>1428</v>
      </c>
      <c r="E201" s="298">
        <v>2</v>
      </c>
      <c r="F201" s="301">
        <v>6800</v>
      </c>
      <c r="G201" s="298"/>
      <c r="H201" s="298"/>
      <c r="I201" s="299"/>
      <c r="J201" s="299"/>
      <c r="K201" s="299"/>
      <c r="L201" s="299" t="s">
        <v>1455</v>
      </c>
      <c r="M201" s="299"/>
      <c r="N201" s="299"/>
      <c r="O201" s="299" t="s">
        <v>1456</v>
      </c>
      <c r="P201" s="299"/>
      <c r="Q201" s="299"/>
      <c r="R201" s="299"/>
      <c r="S201" s="170"/>
      <c r="T201" s="116"/>
      <c r="U201" s="61"/>
    </row>
    <row r="202" spans="1:21" s="64" customFormat="1" ht="24">
      <c r="A202" s="414"/>
      <c r="B202" s="297" t="s">
        <v>1400</v>
      </c>
      <c r="C202" s="298" t="s">
        <v>1532</v>
      </c>
      <c r="D202" s="297" t="s">
        <v>1429</v>
      </c>
      <c r="E202" s="298">
        <v>2</v>
      </c>
      <c r="F202" s="301">
        <v>4800</v>
      </c>
      <c r="G202" s="298"/>
      <c r="H202" s="298"/>
      <c r="I202" s="299"/>
      <c r="J202" s="299"/>
      <c r="K202" s="299"/>
      <c r="L202" s="299"/>
      <c r="M202" s="299"/>
      <c r="N202" s="299" t="s">
        <v>1457</v>
      </c>
      <c r="O202" s="299"/>
      <c r="P202" s="299"/>
      <c r="Q202" s="299"/>
      <c r="R202" s="299"/>
      <c r="S202" s="170"/>
      <c r="T202" s="116"/>
      <c r="U202" s="61"/>
    </row>
    <row r="203" spans="1:21" s="64" customFormat="1" ht="25.5" customHeight="1">
      <c r="A203" s="414"/>
      <c r="B203" s="297" t="s">
        <v>1401</v>
      </c>
      <c r="C203" s="298" t="s">
        <v>1533</v>
      </c>
      <c r="D203" s="297" t="s">
        <v>1430</v>
      </c>
      <c r="E203" s="298">
        <v>2</v>
      </c>
      <c r="F203" s="301">
        <v>4800</v>
      </c>
      <c r="G203" s="298"/>
      <c r="H203" s="298"/>
      <c r="I203" s="298"/>
      <c r="J203" s="298"/>
      <c r="K203" s="297" t="s">
        <v>1679</v>
      </c>
      <c r="L203" s="298"/>
      <c r="M203" s="298"/>
      <c r="N203" s="298"/>
      <c r="O203" s="298"/>
      <c r="P203" s="297" t="s">
        <v>1680</v>
      </c>
      <c r="Q203" s="298"/>
      <c r="R203" s="298"/>
      <c r="S203" s="170"/>
      <c r="T203" s="116"/>
      <c r="U203" s="61"/>
    </row>
    <row r="204" spans="1:21" s="64" customFormat="1" ht="24.75" customHeight="1">
      <c r="A204" s="414"/>
      <c r="B204" s="297" t="s">
        <v>1506</v>
      </c>
      <c r="C204" s="297" t="s">
        <v>1677</v>
      </c>
      <c r="D204" s="297" t="s">
        <v>1430</v>
      </c>
      <c r="E204" s="298">
        <v>2</v>
      </c>
      <c r="F204" s="301">
        <v>8800</v>
      </c>
      <c r="G204" s="298"/>
      <c r="H204" s="298"/>
      <c r="I204" s="298"/>
      <c r="J204" s="298"/>
      <c r="K204" s="297" t="s">
        <v>1678</v>
      </c>
      <c r="L204" s="298"/>
      <c r="M204" s="298"/>
      <c r="N204" s="298"/>
      <c r="O204" s="298"/>
      <c r="P204" s="297"/>
      <c r="Q204" s="298"/>
      <c r="R204" s="298"/>
      <c r="S204" s="170"/>
      <c r="T204" s="116"/>
      <c r="U204" s="61"/>
    </row>
    <row r="205" spans="1:21" s="64" customFormat="1" ht="24">
      <c r="A205" s="414"/>
      <c r="B205" s="297" t="s">
        <v>1402</v>
      </c>
      <c r="C205" s="298" t="s">
        <v>1535</v>
      </c>
      <c r="D205" s="297" t="s">
        <v>1428</v>
      </c>
      <c r="E205" s="298">
        <v>2</v>
      </c>
      <c r="F205" s="301">
        <v>6800</v>
      </c>
      <c r="G205" s="298"/>
      <c r="H205" s="298"/>
      <c r="I205" s="299"/>
      <c r="J205" s="299"/>
      <c r="K205" s="299"/>
      <c r="L205" s="299"/>
      <c r="M205" s="299" t="s">
        <v>1458</v>
      </c>
      <c r="N205" s="299"/>
      <c r="O205" s="299"/>
      <c r="P205" s="299"/>
      <c r="Q205" s="299"/>
      <c r="R205" s="299"/>
      <c r="S205" s="170"/>
      <c r="T205" s="116"/>
      <c r="U205" s="61"/>
    </row>
    <row r="206" spans="1:21" s="64" customFormat="1" ht="24">
      <c r="A206" s="415" t="s">
        <v>1478</v>
      </c>
      <c r="B206" s="297" t="s">
        <v>1539</v>
      </c>
      <c r="C206" s="298" t="s">
        <v>1538</v>
      </c>
      <c r="D206" s="297" t="s">
        <v>1431</v>
      </c>
      <c r="E206" s="298">
        <v>2</v>
      </c>
      <c r="F206" s="301">
        <v>5800</v>
      </c>
      <c r="G206" s="298"/>
      <c r="H206" s="297" t="s">
        <v>1490</v>
      </c>
      <c r="I206" s="299"/>
      <c r="J206" s="299"/>
      <c r="K206" s="299"/>
      <c r="L206" s="300" t="s">
        <v>1493</v>
      </c>
      <c r="M206" s="299"/>
      <c r="N206" s="299"/>
      <c r="O206" s="299"/>
      <c r="P206" s="299"/>
      <c r="Q206" s="299"/>
      <c r="R206" s="299"/>
      <c r="S206" s="170"/>
      <c r="T206" s="116"/>
      <c r="U206" s="61"/>
    </row>
    <row r="207" spans="1:21" s="64" customFormat="1" ht="24">
      <c r="A207" s="416"/>
      <c r="B207" s="297" t="s">
        <v>1403</v>
      </c>
      <c r="C207" s="298" t="s">
        <v>1404</v>
      </c>
      <c r="D207" s="297" t="s">
        <v>1431</v>
      </c>
      <c r="E207" s="298">
        <v>2</v>
      </c>
      <c r="F207" s="301">
        <v>9800</v>
      </c>
      <c r="G207" s="298"/>
      <c r="H207" s="298"/>
      <c r="I207" s="300" t="s">
        <v>1490</v>
      </c>
      <c r="J207" s="300" t="s">
        <v>1489</v>
      </c>
      <c r="K207" s="299"/>
      <c r="L207" s="299"/>
      <c r="M207" s="299"/>
      <c r="N207" s="299"/>
      <c r="O207" s="299"/>
      <c r="P207" s="299"/>
      <c r="Q207" s="299"/>
      <c r="R207" s="299"/>
      <c r="S207" s="170"/>
      <c r="T207" s="116"/>
      <c r="U207" s="61"/>
    </row>
    <row r="208" spans="1:21" s="64" customFormat="1" ht="24" customHeight="1">
      <c r="A208" s="416"/>
      <c r="B208" s="297" t="s">
        <v>1542</v>
      </c>
      <c r="C208" s="298" t="s">
        <v>1541</v>
      </c>
      <c r="D208" s="297" t="s">
        <v>1431</v>
      </c>
      <c r="E208" s="298">
        <v>2</v>
      </c>
      <c r="F208" s="301">
        <v>5800</v>
      </c>
      <c r="G208" s="298"/>
      <c r="H208" s="298"/>
      <c r="I208" s="299"/>
      <c r="J208" s="299"/>
      <c r="K208" s="300" t="s">
        <v>1488</v>
      </c>
      <c r="L208" s="299"/>
      <c r="M208" s="299"/>
      <c r="N208" s="299"/>
      <c r="O208" s="299"/>
      <c r="P208" s="299"/>
      <c r="Q208" s="299"/>
      <c r="R208" s="299"/>
      <c r="S208" s="170"/>
      <c r="T208" s="116"/>
      <c r="U208" s="61"/>
    </row>
    <row r="209" spans="1:21" s="64" customFormat="1" ht="36">
      <c r="A209" s="416"/>
      <c r="B209" s="297" t="s">
        <v>1543</v>
      </c>
      <c r="C209" s="298" t="s">
        <v>1540</v>
      </c>
      <c r="D209" s="297" t="s">
        <v>1431</v>
      </c>
      <c r="E209" s="298">
        <v>2</v>
      </c>
      <c r="F209" s="301">
        <v>5800</v>
      </c>
      <c r="G209" s="298"/>
      <c r="H209" s="298"/>
      <c r="I209" s="299"/>
      <c r="J209" s="299"/>
      <c r="K209" s="299"/>
      <c r="L209" s="299"/>
      <c r="M209" s="299"/>
      <c r="N209" s="300" t="s">
        <v>1485</v>
      </c>
      <c r="O209" s="299"/>
      <c r="P209" s="299"/>
      <c r="Q209" s="299"/>
      <c r="R209" s="299"/>
      <c r="S209" s="170"/>
      <c r="T209" s="116"/>
      <c r="U209" s="61"/>
    </row>
    <row r="210" spans="1:21" s="64" customFormat="1" ht="36">
      <c r="A210" s="416"/>
      <c r="B210" s="297" t="s">
        <v>1522</v>
      </c>
      <c r="C210" s="297" t="s">
        <v>1405</v>
      </c>
      <c r="D210" s="297" t="s">
        <v>1431</v>
      </c>
      <c r="E210" s="298">
        <v>2</v>
      </c>
      <c r="F210" s="301">
        <v>5800</v>
      </c>
      <c r="G210" s="298"/>
      <c r="H210" s="298"/>
      <c r="I210" s="299"/>
      <c r="J210" s="300" t="s">
        <v>1487</v>
      </c>
      <c r="K210" s="299"/>
      <c r="L210" s="299"/>
      <c r="M210" s="299"/>
      <c r="N210" s="299"/>
      <c r="O210" s="299"/>
      <c r="P210" s="299"/>
      <c r="Q210" s="299"/>
      <c r="R210" s="299"/>
      <c r="S210" s="170"/>
      <c r="T210" s="116"/>
      <c r="U210" s="61"/>
    </row>
    <row r="211" spans="1:21" s="60" customFormat="1" ht="28.5" customHeight="1">
      <c r="A211" s="416"/>
      <c r="B211" s="100" t="s">
        <v>1721</v>
      </c>
      <c r="C211" s="100" t="s">
        <v>1694</v>
      </c>
      <c r="D211" s="297" t="s">
        <v>1431</v>
      </c>
      <c r="E211" s="100">
        <v>2</v>
      </c>
      <c r="F211" s="235">
        <v>7960</v>
      </c>
      <c r="G211" s="100"/>
      <c r="H211" s="113"/>
      <c r="I211" s="100"/>
      <c r="J211" s="100"/>
      <c r="K211" s="100" t="s">
        <v>1680</v>
      </c>
      <c r="L211" s="100"/>
      <c r="M211" s="100"/>
      <c r="N211" s="100"/>
      <c r="O211" s="100"/>
      <c r="P211" s="100"/>
      <c r="Q211" s="100"/>
      <c r="R211" s="100"/>
      <c r="S211" s="163"/>
      <c r="T211" s="168"/>
      <c r="U211" s="61"/>
    </row>
    <row r="212" spans="1:21" s="64" customFormat="1" ht="24">
      <c r="A212" s="416"/>
      <c r="B212" s="297" t="s">
        <v>1483</v>
      </c>
      <c r="C212" s="101" t="s">
        <v>1278</v>
      </c>
      <c r="D212" s="297" t="s">
        <v>1431</v>
      </c>
      <c r="E212" s="101">
        <v>2</v>
      </c>
      <c r="F212" s="108">
        <v>4980</v>
      </c>
      <c r="G212" s="101"/>
      <c r="H212" s="101"/>
      <c r="I212" s="101" t="s">
        <v>1279</v>
      </c>
      <c r="J212" s="304"/>
      <c r="K212" s="304"/>
      <c r="L212" s="299"/>
      <c r="M212" s="299"/>
      <c r="N212" s="299"/>
      <c r="O212" s="299"/>
      <c r="P212" s="299"/>
      <c r="Q212" s="299"/>
      <c r="R212" s="299"/>
      <c r="S212" s="170"/>
      <c r="T212" s="116"/>
      <c r="U212" s="61"/>
    </row>
    <row r="213" spans="1:21" s="64" customFormat="1" ht="24">
      <c r="A213" s="416"/>
      <c r="B213" s="297" t="s">
        <v>1674</v>
      </c>
      <c r="C213" s="101" t="s">
        <v>1675</v>
      </c>
      <c r="D213" s="297" t="s">
        <v>1431</v>
      </c>
      <c r="E213" s="101">
        <v>2</v>
      </c>
      <c r="F213" s="108">
        <v>4980</v>
      </c>
      <c r="G213" s="101"/>
      <c r="H213" s="101"/>
      <c r="I213" s="101"/>
      <c r="J213" s="101" t="s">
        <v>1676</v>
      </c>
      <c r="K213" s="304"/>
      <c r="L213" s="299"/>
      <c r="M213" s="299"/>
      <c r="N213" s="299"/>
      <c r="O213" s="299"/>
      <c r="P213" s="299"/>
      <c r="Q213" s="299"/>
      <c r="R213" s="299"/>
      <c r="S213" s="170"/>
      <c r="T213" s="116"/>
      <c r="U213" s="61"/>
    </row>
    <row r="214" spans="1:21" s="64" customFormat="1" ht="27" customHeight="1">
      <c r="A214" s="416"/>
      <c r="B214" s="297" t="s">
        <v>1484</v>
      </c>
      <c r="C214" s="101" t="s">
        <v>1486</v>
      </c>
      <c r="D214" s="297" t="s">
        <v>1431</v>
      </c>
      <c r="E214" s="101">
        <v>2</v>
      </c>
      <c r="F214" s="108">
        <v>4980</v>
      </c>
      <c r="G214" s="101"/>
      <c r="H214" s="101"/>
      <c r="I214" s="101"/>
      <c r="J214" s="101" t="s">
        <v>1280</v>
      </c>
      <c r="K214" s="304"/>
      <c r="L214" s="299"/>
      <c r="M214" s="299"/>
      <c r="N214" s="299"/>
      <c r="O214" s="299"/>
      <c r="P214" s="299"/>
      <c r="Q214" s="299"/>
      <c r="R214" s="299"/>
      <c r="S214" s="170"/>
      <c r="T214" s="116"/>
      <c r="U214" s="61"/>
    </row>
    <row r="215" spans="1:21" s="64" customFormat="1" ht="27" customHeight="1">
      <c r="A215" s="417"/>
      <c r="B215" s="297" t="s">
        <v>1506</v>
      </c>
      <c r="C215" s="101" t="s">
        <v>1505</v>
      </c>
      <c r="D215" s="297" t="s">
        <v>1431</v>
      </c>
      <c r="E215" s="101">
        <v>1</v>
      </c>
      <c r="F215" s="108">
        <v>2980</v>
      </c>
      <c r="G215" s="101"/>
      <c r="H215" s="101"/>
      <c r="I215" s="101"/>
      <c r="J215" s="101" t="s">
        <v>1507</v>
      </c>
      <c r="K215" s="304"/>
      <c r="L215" s="299"/>
      <c r="M215" s="299"/>
      <c r="N215" s="299"/>
      <c r="O215" s="299"/>
      <c r="P215" s="299"/>
      <c r="Q215" s="299"/>
      <c r="R215" s="299"/>
      <c r="S215" s="170"/>
      <c r="T215" s="116"/>
      <c r="U215" s="61"/>
    </row>
    <row r="216" spans="1:21" s="64" customFormat="1" ht="24">
      <c r="A216" s="414" t="s">
        <v>1406</v>
      </c>
      <c r="B216" s="297" t="s">
        <v>1407</v>
      </c>
      <c r="C216" s="298" t="s">
        <v>1545</v>
      </c>
      <c r="D216" s="297" t="s">
        <v>1432</v>
      </c>
      <c r="E216" s="298">
        <v>2</v>
      </c>
      <c r="F216" s="301">
        <v>16800</v>
      </c>
      <c r="G216" s="298"/>
      <c r="H216" s="298"/>
      <c r="I216" s="304"/>
      <c r="J216" s="304"/>
      <c r="K216" s="305" t="s">
        <v>1459</v>
      </c>
      <c r="L216" s="299"/>
      <c r="M216" s="299"/>
      <c r="N216" s="299"/>
      <c r="O216" s="299"/>
      <c r="P216" s="300" t="s">
        <v>1459</v>
      </c>
      <c r="Q216" s="299"/>
      <c r="R216" s="299"/>
      <c r="S216" s="170"/>
      <c r="T216" s="116"/>
      <c r="U216" s="61"/>
    </row>
    <row r="217" spans="1:21" s="64" customFormat="1" ht="24">
      <c r="A217" s="414"/>
      <c r="B217" s="297" t="s">
        <v>1520</v>
      </c>
      <c r="C217" s="298" t="s">
        <v>1492</v>
      </c>
      <c r="D217" s="297" t="s">
        <v>1433</v>
      </c>
      <c r="E217" s="298">
        <v>2</v>
      </c>
      <c r="F217" s="301">
        <v>8800</v>
      </c>
      <c r="G217" s="298"/>
      <c r="H217" s="298"/>
      <c r="I217" s="304"/>
      <c r="J217" s="305" t="s">
        <v>1491</v>
      </c>
      <c r="K217" s="304"/>
      <c r="L217" s="299"/>
      <c r="M217" s="299"/>
      <c r="N217" s="299"/>
      <c r="O217" s="299"/>
      <c r="P217" s="299"/>
      <c r="Q217" s="299"/>
      <c r="R217" s="299"/>
      <c r="S217" s="170"/>
      <c r="T217" s="116"/>
      <c r="U217" s="61"/>
    </row>
    <row r="218" spans="1:21" s="64" customFormat="1" ht="24">
      <c r="A218" s="414"/>
      <c r="B218" s="297" t="s">
        <v>1520</v>
      </c>
      <c r="C218" s="298" t="s">
        <v>1546</v>
      </c>
      <c r="D218" s="297" t="s">
        <v>1434</v>
      </c>
      <c r="E218" s="298">
        <v>2</v>
      </c>
      <c r="F218" s="301">
        <v>8800</v>
      </c>
      <c r="G218" s="298"/>
      <c r="H218" s="298"/>
      <c r="I218" s="304"/>
      <c r="J218" s="304"/>
      <c r="K218" s="304"/>
      <c r="L218" s="299"/>
      <c r="M218" s="299"/>
      <c r="N218" s="299"/>
      <c r="O218" s="299"/>
      <c r="P218" s="299"/>
      <c r="Q218" s="299"/>
      <c r="R218" s="299" t="s">
        <v>1460</v>
      </c>
      <c r="S218" s="170"/>
      <c r="T218" s="116"/>
      <c r="U218" s="61"/>
    </row>
    <row r="219" spans="1:21" s="64" customFormat="1" ht="24">
      <c r="A219" s="414"/>
      <c r="B219" s="297" t="s">
        <v>1246</v>
      </c>
      <c r="C219" s="298" t="s">
        <v>1498</v>
      </c>
      <c r="D219" s="297" t="s">
        <v>1499</v>
      </c>
      <c r="E219" s="298">
        <v>2</v>
      </c>
      <c r="F219" s="301">
        <v>15800</v>
      </c>
      <c r="G219" s="298"/>
      <c r="H219" s="298"/>
      <c r="I219" s="304"/>
      <c r="J219" s="305" t="s">
        <v>1500</v>
      </c>
      <c r="K219" s="304"/>
      <c r="L219" s="299"/>
      <c r="M219" s="299"/>
      <c r="N219" s="299"/>
      <c r="O219" s="299"/>
      <c r="P219" s="299"/>
      <c r="Q219" s="299"/>
      <c r="R219" s="299"/>
      <c r="S219" s="170"/>
      <c r="T219" s="116"/>
      <c r="U219" s="61"/>
    </row>
    <row r="220" spans="1:21" s="64" customFormat="1" ht="24">
      <c r="A220" s="414"/>
      <c r="B220" s="297" t="s">
        <v>1504</v>
      </c>
      <c r="C220" s="298" t="s">
        <v>1501</v>
      </c>
      <c r="D220" s="297" t="s">
        <v>1502</v>
      </c>
      <c r="E220" s="298">
        <v>2</v>
      </c>
      <c r="F220" s="301">
        <v>6800</v>
      </c>
      <c r="G220" s="298"/>
      <c r="H220" s="298"/>
      <c r="I220" s="304"/>
      <c r="J220" s="305"/>
      <c r="K220" s="305" t="s">
        <v>1503</v>
      </c>
      <c r="L220" s="299"/>
      <c r="M220" s="299"/>
      <c r="N220" s="299"/>
      <c r="O220" s="299"/>
      <c r="P220" s="299"/>
      <c r="Q220" s="299"/>
      <c r="R220" s="299"/>
      <c r="S220" s="170"/>
      <c r="T220" s="116"/>
      <c r="U220" s="61"/>
    </row>
    <row r="221" spans="1:21" s="64" customFormat="1" ht="24">
      <c r="A221" s="414"/>
      <c r="B221" s="297" t="s">
        <v>1549</v>
      </c>
      <c r="C221" s="298" t="s">
        <v>1548</v>
      </c>
      <c r="D221" s="297" t="s">
        <v>1435</v>
      </c>
      <c r="E221" s="298">
        <v>2</v>
      </c>
      <c r="F221" s="301">
        <v>8800</v>
      </c>
      <c r="G221" s="298"/>
      <c r="H221" s="298"/>
      <c r="I221" s="299"/>
      <c r="J221" s="299"/>
      <c r="K221" s="299"/>
      <c r="L221" s="299" t="s">
        <v>1461</v>
      </c>
      <c r="M221" s="299"/>
      <c r="N221" s="299"/>
      <c r="O221" s="299"/>
      <c r="P221" s="299"/>
      <c r="Q221" s="299"/>
      <c r="R221" s="299"/>
      <c r="S221" s="170"/>
      <c r="T221" s="116"/>
      <c r="U221" s="61"/>
    </row>
    <row r="222" spans="1:21" s="64" customFormat="1" ht="36">
      <c r="A222" s="414"/>
      <c r="B222" s="297" t="s">
        <v>1551</v>
      </c>
      <c r="C222" s="298" t="s">
        <v>1550</v>
      </c>
      <c r="D222" s="297" t="s">
        <v>1436</v>
      </c>
      <c r="E222" s="298">
        <v>2</v>
      </c>
      <c r="F222" s="301">
        <v>8800</v>
      </c>
      <c r="G222" s="298"/>
      <c r="H222" s="298"/>
      <c r="I222" s="298"/>
      <c r="J222" s="298"/>
      <c r="K222" s="298"/>
      <c r="M222" s="298" t="s">
        <v>1841</v>
      </c>
      <c r="N222" s="298"/>
      <c r="O222" s="298"/>
      <c r="P222" s="298"/>
      <c r="Q222" s="298"/>
      <c r="R222" s="298"/>
      <c r="S222" s="170"/>
      <c r="T222" s="116"/>
      <c r="U222" s="61"/>
    </row>
    <row r="223" spans="1:21" s="64" customFormat="1" ht="36">
      <c r="A223" s="414"/>
      <c r="B223" s="297" t="s">
        <v>1553</v>
      </c>
      <c r="C223" s="298" t="s">
        <v>1408</v>
      </c>
      <c r="D223" s="297" t="s">
        <v>1437</v>
      </c>
      <c r="E223" s="298">
        <v>2</v>
      </c>
      <c r="F223" s="301">
        <v>5800</v>
      </c>
      <c r="G223" s="298"/>
      <c r="H223" s="298"/>
      <c r="I223" s="298"/>
      <c r="J223" s="298"/>
      <c r="K223" s="298"/>
      <c r="L223" s="298"/>
      <c r="M223" s="298" t="s">
        <v>1462</v>
      </c>
      <c r="N223" s="298"/>
      <c r="O223" s="298"/>
      <c r="P223" s="298"/>
      <c r="Q223" s="298"/>
      <c r="R223" s="298"/>
      <c r="S223" s="170"/>
      <c r="T223" s="116"/>
      <c r="U223" s="61"/>
    </row>
    <row r="224" spans="1:21" s="64" customFormat="1" ht="24">
      <c r="A224" s="414"/>
      <c r="B224" s="297" t="s">
        <v>1555</v>
      </c>
      <c r="C224" s="298" t="s">
        <v>1554</v>
      </c>
      <c r="D224" s="297" t="s">
        <v>1438</v>
      </c>
      <c r="E224" s="298">
        <v>2</v>
      </c>
      <c r="F224" s="301">
        <v>9800</v>
      </c>
      <c r="G224" s="298"/>
      <c r="H224" s="298"/>
      <c r="I224" s="299"/>
      <c r="J224" s="299"/>
      <c r="K224" s="299"/>
      <c r="L224" s="299"/>
      <c r="M224" s="299"/>
      <c r="N224" s="299"/>
      <c r="O224" s="299"/>
      <c r="P224" s="299"/>
      <c r="Q224" s="299" t="s">
        <v>1463</v>
      </c>
      <c r="R224" s="299"/>
      <c r="S224" s="170"/>
      <c r="T224" s="116"/>
      <c r="U224" s="61"/>
    </row>
    <row r="225" spans="1:21" s="64" customFormat="1" ht="24">
      <c r="A225" s="414"/>
      <c r="B225" s="297" t="s">
        <v>1557</v>
      </c>
      <c r="C225" s="298" t="s">
        <v>1556</v>
      </c>
      <c r="D225" s="297" t="s">
        <v>1439</v>
      </c>
      <c r="E225" s="298">
        <v>2</v>
      </c>
      <c r="F225" s="301">
        <v>4800</v>
      </c>
      <c r="G225" s="298"/>
      <c r="H225" s="298"/>
      <c r="I225" s="299"/>
      <c r="J225" s="299"/>
      <c r="K225" s="299"/>
      <c r="L225" s="299"/>
      <c r="M225" s="299" t="s">
        <v>1464</v>
      </c>
      <c r="N225" s="299"/>
      <c r="O225" s="299"/>
      <c r="P225" s="299"/>
      <c r="Q225" s="299"/>
      <c r="R225" s="299"/>
      <c r="S225" s="170"/>
      <c r="T225" s="116"/>
      <c r="U225" s="61"/>
    </row>
    <row r="226" spans="1:21" s="64" customFormat="1" ht="12.75" customHeight="1">
      <c r="A226" s="414"/>
      <c r="B226" s="297" t="s">
        <v>1409</v>
      </c>
      <c r="C226" s="298" t="s">
        <v>713</v>
      </c>
      <c r="D226" s="297" t="s">
        <v>1440</v>
      </c>
      <c r="E226" s="298">
        <v>2</v>
      </c>
      <c r="F226" s="301">
        <v>5980</v>
      </c>
      <c r="G226" s="298"/>
      <c r="H226" s="298"/>
      <c r="I226" s="299"/>
      <c r="J226" s="299" t="s">
        <v>1465</v>
      </c>
      <c r="K226" s="299"/>
      <c r="L226" s="299"/>
      <c r="M226" s="299" t="s">
        <v>1466</v>
      </c>
      <c r="N226" s="299"/>
      <c r="O226" s="299" t="s">
        <v>1467</v>
      </c>
      <c r="P226" s="299"/>
      <c r="Q226" s="299"/>
      <c r="R226" s="299" t="s">
        <v>1468</v>
      </c>
      <c r="S226" s="170"/>
      <c r="T226" s="116"/>
      <c r="U226" s="61"/>
    </row>
    <row r="227" spans="1:21" s="64" customFormat="1" ht="12">
      <c r="A227" s="414"/>
      <c r="B227" s="297" t="s">
        <v>1409</v>
      </c>
      <c r="C227" s="298" t="s">
        <v>1560</v>
      </c>
      <c r="D227" s="297" t="s">
        <v>1441</v>
      </c>
      <c r="E227" s="298">
        <v>2</v>
      </c>
      <c r="F227" s="301">
        <v>5980</v>
      </c>
      <c r="G227" s="298"/>
      <c r="H227" s="298"/>
      <c r="I227" s="299"/>
      <c r="J227" s="299"/>
      <c r="K227" s="299" t="s">
        <v>1469</v>
      </c>
      <c r="L227" s="299"/>
      <c r="M227" s="299"/>
      <c r="N227" s="299"/>
      <c r="O227" s="299"/>
      <c r="P227" s="299"/>
      <c r="Q227" s="299" t="s">
        <v>1470</v>
      </c>
      <c r="R227" s="299"/>
      <c r="S227" s="170"/>
      <c r="T227" s="116"/>
      <c r="U227" s="61"/>
    </row>
    <row r="228" spans="1:21" s="64" customFormat="1" ht="12">
      <c r="A228" s="414"/>
      <c r="B228" s="297" t="s">
        <v>1409</v>
      </c>
      <c r="C228" s="298" t="s">
        <v>1562</v>
      </c>
      <c r="D228" s="297" t="s">
        <v>1442</v>
      </c>
      <c r="E228" s="298">
        <v>2</v>
      </c>
      <c r="F228" s="301">
        <v>5980</v>
      </c>
      <c r="G228" s="298"/>
      <c r="H228" s="298"/>
      <c r="I228" s="299"/>
      <c r="J228" s="299"/>
      <c r="K228" s="299"/>
      <c r="L228" s="299"/>
      <c r="M228" s="299"/>
      <c r="N228" s="299"/>
      <c r="O228" s="299" t="s">
        <v>1471</v>
      </c>
      <c r="P228" s="299"/>
      <c r="Q228" s="299"/>
      <c r="R228" s="299"/>
      <c r="S228" s="170"/>
      <c r="T228" s="116"/>
      <c r="U228" s="61"/>
    </row>
    <row r="229" spans="1:21" s="296" customFormat="1" ht="24">
      <c r="A229" s="414" t="s">
        <v>1410</v>
      </c>
      <c r="B229" s="297" t="s">
        <v>1411</v>
      </c>
      <c r="C229" s="298" t="s">
        <v>1412</v>
      </c>
      <c r="D229" s="297" t="s">
        <v>1443</v>
      </c>
      <c r="E229" s="298">
        <v>2</v>
      </c>
      <c r="F229" s="301">
        <v>9800</v>
      </c>
      <c r="G229" s="298"/>
      <c r="H229" s="298"/>
      <c r="I229" s="299"/>
      <c r="J229" s="299"/>
      <c r="K229" s="299" t="s">
        <v>1472</v>
      </c>
      <c r="L229" s="299"/>
      <c r="M229" s="299"/>
      <c r="N229" s="299"/>
      <c r="O229" s="299"/>
      <c r="P229" s="299"/>
      <c r="Q229" s="299"/>
      <c r="R229" s="299"/>
      <c r="S229" s="326"/>
      <c r="T229" s="326"/>
      <c r="U229" s="61"/>
    </row>
    <row r="230" spans="1:21" s="296" customFormat="1" ht="24">
      <c r="A230" s="414"/>
      <c r="B230" s="297" t="s">
        <v>1564</v>
      </c>
      <c r="C230" s="298" t="s">
        <v>1563</v>
      </c>
      <c r="D230" s="297" t="s">
        <v>1443</v>
      </c>
      <c r="E230" s="298">
        <v>2</v>
      </c>
      <c r="F230" s="301">
        <v>9800</v>
      </c>
      <c r="G230" s="298"/>
      <c r="H230" s="298"/>
      <c r="I230" s="299"/>
      <c r="J230" s="299"/>
      <c r="K230" s="299"/>
      <c r="L230" s="299"/>
      <c r="M230" s="299"/>
      <c r="N230" s="299" t="s">
        <v>1473</v>
      </c>
      <c r="O230" s="299"/>
      <c r="P230" s="299"/>
      <c r="Q230" s="299"/>
      <c r="R230" s="299"/>
      <c r="S230" s="326"/>
      <c r="T230" s="326"/>
      <c r="U230" s="61"/>
    </row>
    <row r="231" spans="1:21" s="296" customFormat="1" ht="24">
      <c r="A231" s="414"/>
      <c r="B231" s="297" t="s">
        <v>1568</v>
      </c>
      <c r="C231" s="297" t="s">
        <v>1566</v>
      </c>
      <c r="D231" s="297" t="s">
        <v>1444</v>
      </c>
      <c r="E231" s="298">
        <v>2</v>
      </c>
      <c r="F231" s="301">
        <v>6800</v>
      </c>
      <c r="G231" s="298"/>
      <c r="H231" s="298"/>
      <c r="I231" s="299"/>
      <c r="J231" s="299"/>
      <c r="K231" s="299"/>
      <c r="L231" s="299"/>
      <c r="M231" s="299"/>
      <c r="N231" s="299"/>
      <c r="O231" s="299"/>
      <c r="P231" s="299"/>
      <c r="Q231" s="299" t="s">
        <v>1474</v>
      </c>
      <c r="R231" s="299"/>
      <c r="S231" s="326"/>
      <c r="T231" s="326"/>
      <c r="U231" s="61"/>
    </row>
    <row r="232" spans="1:21" s="64" customFormat="1" ht="24">
      <c r="A232" s="414"/>
      <c r="B232" s="297" t="s">
        <v>1571</v>
      </c>
      <c r="C232" s="297" t="s">
        <v>1570</v>
      </c>
      <c r="D232" s="297" t="s">
        <v>1445</v>
      </c>
      <c r="E232" s="298">
        <v>2</v>
      </c>
      <c r="F232" s="301">
        <v>7800</v>
      </c>
      <c r="G232" s="298"/>
      <c r="H232" s="298"/>
      <c r="I232" s="299"/>
      <c r="J232" s="299"/>
      <c r="K232" s="299"/>
      <c r="L232" s="299"/>
      <c r="M232" s="299" t="s">
        <v>1475</v>
      </c>
      <c r="N232" s="299"/>
      <c r="O232" s="299"/>
      <c r="P232" s="299"/>
      <c r="Q232" s="299"/>
      <c r="R232" s="299"/>
      <c r="S232" s="170"/>
      <c r="T232" s="168"/>
      <c r="U232" s="61"/>
    </row>
    <row r="233" spans="1:21" s="64" customFormat="1" ht="27.75" customHeight="1">
      <c r="A233" s="307" t="s">
        <v>1479</v>
      </c>
      <c r="B233" s="302" t="s">
        <v>1481</v>
      </c>
      <c r="C233" s="101" t="s">
        <v>1480</v>
      </c>
      <c r="D233" s="112" t="s">
        <v>1482</v>
      </c>
      <c r="E233" s="113">
        <v>6</v>
      </c>
      <c r="F233" s="108">
        <v>29800</v>
      </c>
      <c r="G233" s="101"/>
      <c r="H233" s="120" t="s">
        <v>715</v>
      </c>
      <c r="I233" s="120" t="s">
        <v>715</v>
      </c>
      <c r="J233" s="303" t="s">
        <v>1286</v>
      </c>
      <c r="K233" s="208" t="s">
        <v>716</v>
      </c>
      <c r="L233" s="113" t="s">
        <v>1799</v>
      </c>
      <c r="M233" s="117" t="s">
        <v>1893</v>
      </c>
      <c r="N233" s="120" t="s">
        <v>717</v>
      </c>
      <c r="O233" s="120" t="s">
        <v>718</v>
      </c>
      <c r="P233" s="208" t="s">
        <v>714</v>
      </c>
      <c r="Q233" s="101" t="s">
        <v>719</v>
      </c>
      <c r="R233" s="113" t="s">
        <v>720</v>
      </c>
      <c r="S233" s="163"/>
      <c r="T233" s="168"/>
      <c r="U233" s="61"/>
    </row>
    <row r="234" spans="1:21" s="64" customFormat="1" ht="24">
      <c r="A234" s="414" t="s">
        <v>1413</v>
      </c>
      <c r="B234" s="297" t="s">
        <v>1414</v>
      </c>
      <c r="C234" s="298" t="s">
        <v>1573</v>
      </c>
      <c r="D234" s="297" t="s">
        <v>1446</v>
      </c>
      <c r="E234" s="298">
        <v>2</v>
      </c>
      <c r="F234" s="301">
        <v>3980</v>
      </c>
      <c r="G234" s="298"/>
      <c r="H234" s="298"/>
      <c r="I234" s="120" t="s">
        <v>1695</v>
      </c>
      <c r="J234" s="120" t="s">
        <v>1696</v>
      </c>
      <c r="K234" s="120" t="s">
        <v>1697</v>
      </c>
      <c r="L234" s="120" t="s">
        <v>1698</v>
      </c>
      <c r="M234" s="120" t="s">
        <v>1699</v>
      </c>
      <c r="N234" s="120" t="s">
        <v>1700</v>
      </c>
      <c r="O234" s="120" t="s">
        <v>1701</v>
      </c>
      <c r="P234" s="120" t="s">
        <v>1702</v>
      </c>
      <c r="Q234" s="120" t="s">
        <v>1703</v>
      </c>
      <c r="R234" s="299"/>
      <c r="S234" s="170"/>
      <c r="T234" s="168"/>
      <c r="U234" s="61"/>
    </row>
    <row r="235" spans="1:21" s="64" customFormat="1" ht="48">
      <c r="A235" s="414"/>
      <c r="B235" s="297" t="s">
        <v>1425</v>
      </c>
      <c r="C235" s="297" t="s">
        <v>1579</v>
      </c>
      <c r="D235" s="297" t="s">
        <v>1447</v>
      </c>
      <c r="E235" s="297">
        <v>2</v>
      </c>
      <c r="F235" s="301">
        <v>4800</v>
      </c>
      <c r="G235" s="298"/>
      <c r="H235" s="298"/>
      <c r="I235" s="299"/>
      <c r="J235" s="300" t="s">
        <v>1415</v>
      </c>
      <c r="K235" s="299"/>
      <c r="L235" s="299"/>
      <c r="M235" s="299"/>
      <c r="N235" s="299"/>
      <c r="O235" s="300" t="s">
        <v>1416</v>
      </c>
      <c r="P235" s="299"/>
      <c r="Q235" s="299"/>
      <c r="R235" s="299"/>
      <c r="S235" s="170"/>
      <c r="T235" s="168"/>
      <c r="U235" s="61"/>
    </row>
    <row r="236" spans="1:21" s="64" customFormat="1" ht="48">
      <c r="A236" s="414"/>
      <c r="B236" s="297" t="s">
        <v>1417</v>
      </c>
      <c r="C236" s="297" t="s">
        <v>1581</v>
      </c>
      <c r="D236" s="297" t="s">
        <v>1447</v>
      </c>
      <c r="E236" s="297">
        <v>2</v>
      </c>
      <c r="F236" s="301">
        <v>4800</v>
      </c>
      <c r="G236" s="298"/>
      <c r="H236" s="298"/>
      <c r="I236" s="299"/>
      <c r="J236" s="299"/>
      <c r="K236" s="300" t="s">
        <v>722</v>
      </c>
      <c r="L236" s="299"/>
      <c r="M236" s="299"/>
      <c r="N236" s="299"/>
      <c r="O236" s="299"/>
      <c r="P236" s="300" t="s">
        <v>721</v>
      </c>
      <c r="Q236" s="299"/>
      <c r="R236" s="299"/>
      <c r="S236" s="170"/>
      <c r="T236" s="168"/>
      <c r="U236" s="61"/>
    </row>
    <row r="237" spans="1:21" s="64" customFormat="1" ht="27.75" customHeight="1">
      <c r="A237" s="414" t="s">
        <v>1418</v>
      </c>
      <c r="B237" s="297" t="s">
        <v>1419</v>
      </c>
      <c r="C237" s="298" t="s">
        <v>1582</v>
      </c>
      <c r="D237" s="297" t="s">
        <v>1448</v>
      </c>
      <c r="E237" s="297">
        <v>2</v>
      </c>
      <c r="F237" s="301">
        <v>3680</v>
      </c>
      <c r="G237" s="299"/>
      <c r="H237" s="299"/>
      <c r="I237" s="299"/>
      <c r="J237" s="299"/>
      <c r="K237" s="299"/>
      <c r="L237" s="299"/>
      <c r="M237" s="299" t="s">
        <v>1476</v>
      </c>
      <c r="N237" s="299"/>
      <c r="O237" s="299"/>
      <c r="P237" s="299"/>
      <c r="Q237" s="299" t="s">
        <v>1477</v>
      </c>
      <c r="R237" s="299"/>
      <c r="S237" s="170"/>
      <c r="T237" s="168"/>
      <c r="U237" s="61"/>
    </row>
    <row r="238" spans="1:21" s="64" customFormat="1" ht="27.75" customHeight="1">
      <c r="A238" s="414"/>
      <c r="B238" s="297" t="s">
        <v>1420</v>
      </c>
      <c r="C238" s="298" t="s">
        <v>1583</v>
      </c>
      <c r="D238" s="297" t="s">
        <v>1449</v>
      </c>
      <c r="E238" s="297">
        <v>2</v>
      </c>
      <c r="F238" s="301">
        <v>2980</v>
      </c>
      <c r="G238" s="298"/>
      <c r="H238" s="297" t="s">
        <v>1421</v>
      </c>
      <c r="I238" s="300" t="s">
        <v>1422</v>
      </c>
      <c r="J238" s="299"/>
      <c r="K238" s="299"/>
      <c r="L238" s="299"/>
      <c r="M238" s="299"/>
      <c r="N238" s="300" t="s">
        <v>721</v>
      </c>
      <c r="O238" s="300" t="s">
        <v>1423</v>
      </c>
      <c r="P238" s="299"/>
      <c r="Q238" s="299"/>
      <c r="R238" s="300" t="s">
        <v>1424</v>
      </c>
      <c r="S238" s="170"/>
      <c r="T238" s="168"/>
      <c r="U238" s="61"/>
    </row>
    <row r="239" spans="1:21" s="79" customFormat="1" ht="30" customHeight="1">
      <c r="A239" s="496" t="s">
        <v>723</v>
      </c>
      <c r="B239" s="497"/>
      <c r="C239" s="497"/>
      <c r="D239" s="497"/>
      <c r="E239" s="497"/>
      <c r="F239" s="497"/>
      <c r="G239" s="497"/>
      <c r="H239" s="497"/>
      <c r="I239" s="497"/>
      <c r="J239" s="497"/>
      <c r="K239" s="497"/>
      <c r="L239" s="497"/>
      <c r="M239" s="497"/>
      <c r="N239" s="497"/>
      <c r="O239" s="497"/>
      <c r="P239" s="497"/>
      <c r="Q239" s="497"/>
      <c r="R239" s="497"/>
      <c r="S239" s="497"/>
      <c r="T239" s="498"/>
      <c r="U239" s="61"/>
    </row>
    <row r="240" spans="1:21" s="80" customFormat="1" ht="36" customHeight="1">
      <c r="A240" s="321" t="s">
        <v>724</v>
      </c>
      <c r="B240" s="322"/>
      <c r="C240" s="421" t="s">
        <v>725</v>
      </c>
      <c r="D240" s="422"/>
      <c r="E240" s="423"/>
      <c r="F240" s="238" t="s">
        <v>726</v>
      </c>
      <c r="G240" s="239" t="s">
        <v>727</v>
      </c>
      <c r="H240" s="239" t="s">
        <v>728</v>
      </c>
      <c r="I240" s="239" t="s">
        <v>729</v>
      </c>
      <c r="J240" s="241" t="s">
        <v>730</v>
      </c>
      <c r="K240" s="424" t="s">
        <v>731</v>
      </c>
      <c r="L240" s="425"/>
      <c r="M240" s="424" t="s">
        <v>732</v>
      </c>
      <c r="N240" s="425"/>
      <c r="O240" s="241" t="s">
        <v>733</v>
      </c>
      <c r="P240" s="241" t="s">
        <v>734</v>
      </c>
      <c r="Q240" s="248" t="s">
        <v>735</v>
      </c>
      <c r="R240" s="424" t="s">
        <v>736</v>
      </c>
      <c r="S240" s="425"/>
      <c r="T240" s="242" t="s">
        <v>737</v>
      </c>
      <c r="U240" s="61"/>
    </row>
    <row r="241" spans="1:21" s="64" customFormat="1" ht="63" customHeight="1">
      <c r="A241" s="319" t="s">
        <v>738</v>
      </c>
      <c r="B241" s="320"/>
      <c r="C241" s="386" t="s">
        <v>1681</v>
      </c>
      <c r="D241" s="387"/>
      <c r="E241" s="388"/>
      <c r="F241" s="235" t="s">
        <v>739</v>
      </c>
      <c r="G241" s="122" t="s">
        <v>740</v>
      </c>
      <c r="H241" s="122" t="s">
        <v>741</v>
      </c>
      <c r="I241" s="243" t="s">
        <v>1685</v>
      </c>
      <c r="J241" s="244" t="s">
        <v>1686</v>
      </c>
      <c r="K241" s="426" t="s">
        <v>1682</v>
      </c>
      <c r="L241" s="427"/>
      <c r="M241" s="428" t="s">
        <v>1683</v>
      </c>
      <c r="N241" s="429"/>
      <c r="O241" s="146" t="s">
        <v>742</v>
      </c>
      <c r="P241" s="146" t="s">
        <v>197</v>
      </c>
      <c r="Q241" s="245" t="s">
        <v>743</v>
      </c>
      <c r="R241" s="426" t="s">
        <v>744</v>
      </c>
      <c r="S241" s="427"/>
      <c r="T241" s="452" t="s">
        <v>745</v>
      </c>
      <c r="U241" s="61"/>
    </row>
    <row r="242" spans="1:21" s="64" customFormat="1" ht="36" customHeight="1">
      <c r="A242" s="319" t="s">
        <v>1688</v>
      </c>
      <c r="B242" s="320"/>
      <c r="C242" s="386" t="s">
        <v>1687</v>
      </c>
      <c r="D242" s="387"/>
      <c r="E242" s="388"/>
      <c r="F242" s="235" t="s">
        <v>746</v>
      </c>
      <c r="G242" s="122" t="s">
        <v>1691</v>
      </c>
      <c r="H242" s="122" t="s">
        <v>1692</v>
      </c>
      <c r="I242" s="122" t="s">
        <v>748</v>
      </c>
      <c r="J242" s="146" t="s">
        <v>749</v>
      </c>
      <c r="K242" s="245" t="s">
        <v>750</v>
      </c>
      <c r="L242" s="246" t="s">
        <v>751</v>
      </c>
      <c r="M242" s="426" t="s">
        <v>752</v>
      </c>
      <c r="N242" s="427"/>
      <c r="O242" s="146" t="s">
        <v>753</v>
      </c>
      <c r="P242" s="146" t="s">
        <v>197</v>
      </c>
      <c r="Q242" s="245" t="s">
        <v>754</v>
      </c>
      <c r="R242" s="426" t="s">
        <v>744</v>
      </c>
      <c r="S242" s="427"/>
      <c r="T242" s="453"/>
      <c r="U242" s="61"/>
    </row>
    <row r="243" spans="1:21" s="64" customFormat="1" ht="46.5" customHeight="1">
      <c r="A243" s="319" t="s">
        <v>1689</v>
      </c>
      <c r="B243" s="320"/>
      <c r="C243" s="386" t="s">
        <v>1690</v>
      </c>
      <c r="D243" s="387"/>
      <c r="E243" s="388"/>
      <c r="F243" s="235" t="s">
        <v>755</v>
      </c>
      <c r="G243" s="122" t="s">
        <v>747</v>
      </c>
      <c r="H243" s="122" t="s">
        <v>756</v>
      </c>
      <c r="I243" s="122" t="s">
        <v>756</v>
      </c>
      <c r="J243" s="146" t="s">
        <v>749</v>
      </c>
      <c r="K243" s="426" t="s">
        <v>757</v>
      </c>
      <c r="L243" s="427" t="s">
        <v>758</v>
      </c>
      <c r="M243" s="426" t="s">
        <v>759</v>
      </c>
      <c r="N243" s="427"/>
      <c r="O243" s="146" t="s">
        <v>760</v>
      </c>
      <c r="P243" s="146" t="s">
        <v>197</v>
      </c>
      <c r="Q243" s="245" t="s">
        <v>754</v>
      </c>
      <c r="R243" s="426" t="s">
        <v>761</v>
      </c>
      <c r="S243" s="427"/>
      <c r="T243" s="453"/>
      <c r="U243" s="61"/>
    </row>
    <row r="244" spans="1:21" s="64" customFormat="1" ht="71.25" customHeight="1">
      <c r="A244" s="319" t="s">
        <v>762</v>
      </c>
      <c r="B244" s="320"/>
      <c r="C244" s="386" t="s">
        <v>763</v>
      </c>
      <c r="D244" s="387"/>
      <c r="E244" s="388"/>
      <c r="F244" s="235" t="s">
        <v>764</v>
      </c>
      <c r="G244" s="122" t="s">
        <v>747</v>
      </c>
      <c r="H244" s="240"/>
      <c r="I244" s="122" t="s">
        <v>765</v>
      </c>
      <c r="J244" s="146" t="s">
        <v>749</v>
      </c>
      <c r="K244" s="426" t="s">
        <v>744</v>
      </c>
      <c r="L244" s="427" t="s">
        <v>766</v>
      </c>
      <c r="M244" s="426" t="s">
        <v>767</v>
      </c>
      <c r="N244" s="427"/>
      <c r="O244" s="146" t="s">
        <v>768</v>
      </c>
      <c r="P244" s="146" t="s">
        <v>769</v>
      </c>
      <c r="Q244" s="245" t="s">
        <v>770</v>
      </c>
      <c r="R244" s="426" t="s">
        <v>744</v>
      </c>
      <c r="S244" s="427"/>
      <c r="T244" s="453"/>
      <c r="U244" s="61"/>
    </row>
    <row r="245" spans="1:21" s="64" customFormat="1" ht="46.5" customHeight="1">
      <c r="A245" s="319" t="s">
        <v>771</v>
      </c>
      <c r="B245" s="320"/>
      <c r="C245" s="386" t="s">
        <v>772</v>
      </c>
      <c r="D245" s="387"/>
      <c r="E245" s="388"/>
      <c r="F245" s="235" t="s">
        <v>773</v>
      </c>
      <c r="G245" s="122" t="s">
        <v>747</v>
      </c>
      <c r="H245" s="240" t="s">
        <v>774</v>
      </c>
      <c r="I245" s="122" t="s">
        <v>744</v>
      </c>
      <c r="J245" s="146" t="s">
        <v>749</v>
      </c>
      <c r="K245" s="426" t="s">
        <v>744</v>
      </c>
      <c r="L245" s="427" t="s">
        <v>766</v>
      </c>
      <c r="M245" s="426" t="s">
        <v>775</v>
      </c>
      <c r="N245" s="427"/>
      <c r="O245" s="146" t="s">
        <v>753</v>
      </c>
      <c r="P245" s="146" t="s">
        <v>769</v>
      </c>
      <c r="Q245" s="245" t="s">
        <v>754</v>
      </c>
      <c r="R245" s="426" t="s">
        <v>776</v>
      </c>
      <c r="S245" s="427"/>
      <c r="T245" s="453"/>
      <c r="U245" s="61"/>
    </row>
    <row r="246" spans="1:21" s="64" customFormat="1" ht="36" customHeight="1">
      <c r="A246" s="319" t="s">
        <v>777</v>
      </c>
      <c r="B246" s="320"/>
      <c r="C246" s="386" t="s">
        <v>778</v>
      </c>
      <c r="D246" s="387"/>
      <c r="E246" s="388"/>
      <c r="F246" s="235" t="s">
        <v>779</v>
      </c>
      <c r="G246" s="122" t="s">
        <v>780</v>
      </c>
      <c r="H246" s="122" t="s">
        <v>781</v>
      </c>
      <c r="I246" s="122" t="s">
        <v>782</v>
      </c>
      <c r="J246" s="146" t="s">
        <v>749</v>
      </c>
      <c r="K246" s="426" t="s">
        <v>783</v>
      </c>
      <c r="L246" s="427" t="s">
        <v>744</v>
      </c>
      <c r="M246" s="426" t="s">
        <v>781</v>
      </c>
      <c r="N246" s="427"/>
      <c r="O246" s="146" t="s">
        <v>753</v>
      </c>
      <c r="P246" s="146" t="s">
        <v>769</v>
      </c>
      <c r="Q246" s="245" t="s">
        <v>784</v>
      </c>
      <c r="R246" s="426" t="s">
        <v>744</v>
      </c>
      <c r="S246" s="427"/>
      <c r="T246" s="453"/>
      <c r="U246" s="61"/>
    </row>
    <row r="247" spans="1:21" s="64" customFormat="1" ht="50.25" customHeight="1">
      <c r="A247" s="319" t="s">
        <v>785</v>
      </c>
      <c r="B247" s="320"/>
      <c r="C247" s="386" t="s">
        <v>786</v>
      </c>
      <c r="D247" s="387"/>
      <c r="E247" s="388"/>
      <c r="F247" s="235" t="s">
        <v>787</v>
      </c>
      <c r="G247" s="122" t="s">
        <v>747</v>
      </c>
      <c r="H247" s="122" t="s">
        <v>788</v>
      </c>
      <c r="I247" s="122" t="s">
        <v>788</v>
      </c>
      <c r="J247" s="146" t="s">
        <v>749</v>
      </c>
      <c r="K247" s="245" t="s">
        <v>750</v>
      </c>
      <c r="L247" s="246" t="s">
        <v>789</v>
      </c>
      <c r="M247" s="426" t="s">
        <v>790</v>
      </c>
      <c r="N247" s="427"/>
      <c r="O247" s="146" t="s">
        <v>753</v>
      </c>
      <c r="P247" s="146" t="s">
        <v>791</v>
      </c>
      <c r="Q247" s="245" t="s">
        <v>784</v>
      </c>
      <c r="R247" s="426" t="s">
        <v>792</v>
      </c>
      <c r="S247" s="427"/>
      <c r="T247" s="453"/>
      <c r="U247" s="61"/>
    </row>
    <row r="248" spans="1:21" s="64" customFormat="1" ht="42.75" customHeight="1">
      <c r="A248" s="319" t="s">
        <v>793</v>
      </c>
      <c r="B248" s="320"/>
      <c r="C248" s="386" t="s">
        <v>794</v>
      </c>
      <c r="D248" s="387"/>
      <c r="E248" s="388"/>
      <c r="F248" s="235" t="s">
        <v>795</v>
      </c>
      <c r="G248" s="122" t="s">
        <v>796</v>
      </c>
      <c r="H248" s="240" t="s">
        <v>797</v>
      </c>
      <c r="I248" s="122" t="s">
        <v>744</v>
      </c>
      <c r="J248" s="146" t="s">
        <v>749</v>
      </c>
      <c r="K248" s="245" t="s">
        <v>798</v>
      </c>
      <c r="L248" s="246" t="s">
        <v>799</v>
      </c>
      <c r="M248" s="426" t="s">
        <v>781</v>
      </c>
      <c r="N248" s="427"/>
      <c r="O248" s="146" t="s">
        <v>753</v>
      </c>
      <c r="P248" s="146" t="s">
        <v>800</v>
      </c>
      <c r="Q248" s="245" t="s">
        <v>754</v>
      </c>
      <c r="R248" s="426" t="s">
        <v>801</v>
      </c>
      <c r="S248" s="427"/>
      <c r="T248" s="453"/>
      <c r="U248" s="61"/>
    </row>
    <row r="249" spans="1:21" s="64" customFormat="1" ht="48" customHeight="1">
      <c r="A249" s="323" t="s">
        <v>802</v>
      </c>
      <c r="B249" s="324"/>
      <c r="C249" s="386" t="s">
        <v>803</v>
      </c>
      <c r="D249" s="387"/>
      <c r="E249" s="388"/>
      <c r="F249" s="235" t="s">
        <v>804</v>
      </c>
      <c r="G249" s="122" t="s">
        <v>805</v>
      </c>
      <c r="H249" s="122" t="s">
        <v>744</v>
      </c>
      <c r="I249" s="122" t="s">
        <v>806</v>
      </c>
      <c r="J249" s="146" t="s">
        <v>749</v>
      </c>
      <c r="K249" s="245" t="s">
        <v>807</v>
      </c>
      <c r="L249" s="246" t="s">
        <v>808</v>
      </c>
      <c r="M249" s="426" t="s">
        <v>809</v>
      </c>
      <c r="N249" s="427"/>
      <c r="O249" s="146" t="s">
        <v>760</v>
      </c>
      <c r="P249" s="146" t="s">
        <v>197</v>
      </c>
      <c r="Q249" s="245" t="s">
        <v>754</v>
      </c>
      <c r="R249" s="426" t="s">
        <v>810</v>
      </c>
      <c r="S249" s="427"/>
      <c r="T249" s="453"/>
      <c r="U249" s="61"/>
    </row>
    <row r="250" spans="1:21" s="64" customFormat="1" ht="49.5" customHeight="1">
      <c r="A250" s="323" t="s">
        <v>802</v>
      </c>
      <c r="B250" s="324"/>
      <c r="C250" s="386" t="s">
        <v>811</v>
      </c>
      <c r="D250" s="387"/>
      <c r="E250" s="388"/>
      <c r="F250" s="235" t="s">
        <v>812</v>
      </c>
      <c r="G250" s="122" t="s">
        <v>805</v>
      </c>
      <c r="H250" s="122" t="s">
        <v>744</v>
      </c>
      <c r="I250" s="122" t="s">
        <v>806</v>
      </c>
      <c r="J250" s="146" t="s">
        <v>749</v>
      </c>
      <c r="K250" s="245" t="s">
        <v>807</v>
      </c>
      <c r="L250" s="246" t="s">
        <v>813</v>
      </c>
      <c r="M250" s="426" t="s">
        <v>744</v>
      </c>
      <c r="N250" s="427"/>
      <c r="O250" s="146" t="s">
        <v>760</v>
      </c>
      <c r="P250" s="146" t="s">
        <v>197</v>
      </c>
      <c r="Q250" s="245" t="s">
        <v>754</v>
      </c>
      <c r="R250" s="426" t="s">
        <v>810</v>
      </c>
      <c r="S250" s="427"/>
      <c r="T250" s="453"/>
      <c r="U250" s="61"/>
    </row>
    <row r="251" spans="1:21" s="64" customFormat="1" ht="34.5" customHeight="1">
      <c r="A251" s="319" t="s">
        <v>814</v>
      </c>
      <c r="B251" s="320"/>
      <c r="C251" s="386" t="s">
        <v>815</v>
      </c>
      <c r="D251" s="387"/>
      <c r="E251" s="388"/>
      <c r="F251" s="235" t="s">
        <v>816</v>
      </c>
      <c r="G251" s="122" t="s">
        <v>805</v>
      </c>
      <c r="H251" s="122" t="s">
        <v>744</v>
      </c>
      <c r="I251" s="122" t="s">
        <v>817</v>
      </c>
      <c r="J251" s="146" t="s">
        <v>749</v>
      </c>
      <c r="K251" s="426" t="s">
        <v>818</v>
      </c>
      <c r="L251" s="427" t="s">
        <v>819</v>
      </c>
      <c r="M251" s="426" t="s">
        <v>809</v>
      </c>
      <c r="N251" s="427"/>
      <c r="O251" s="146" t="s">
        <v>760</v>
      </c>
      <c r="P251" s="146" t="s">
        <v>197</v>
      </c>
      <c r="Q251" s="245" t="s">
        <v>754</v>
      </c>
      <c r="R251" s="426" t="s">
        <v>820</v>
      </c>
      <c r="S251" s="427"/>
      <c r="T251" s="453"/>
      <c r="U251" s="61"/>
    </row>
    <row r="252" spans="1:21" s="64" customFormat="1" ht="34.5" customHeight="1">
      <c r="A252" s="319" t="s">
        <v>821</v>
      </c>
      <c r="B252" s="320"/>
      <c r="C252" s="386" t="s">
        <v>822</v>
      </c>
      <c r="D252" s="387"/>
      <c r="E252" s="388"/>
      <c r="F252" s="235" t="s">
        <v>823</v>
      </c>
      <c r="G252" s="122" t="s">
        <v>740</v>
      </c>
      <c r="H252" s="122" t="s">
        <v>824</v>
      </c>
      <c r="I252" s="122" t="s">
        <v>825</v>
      </c>
      <c r="J252" s="146" t="s">
        <v>826</v>
      </c>
      <c r="K252" s="426" t="s">
        <v>827</v>
      </c>
      <c r="L252" s="427" t="s">
        <v>744</v>
      </c>
      <c r="M252" s="426" t="s">
        <v>828</v>
      </c>
      <c r="N252" s="427"/>
      <c r="O252" s="146" t="s">
        <v>753</v>
      </c>
      <c r="P252" s="146" t="s">
        <v>829</v>
      </c>
      <c r="Q252" s="245" t="s">
        <v>754</v>
      </c>
      <c r="R252" s="426" t="s">
        <v>744</v>
      </c>
      <c r="S252" s="427"/>
      <c r="T252" s="453"/>
      <c r="U252" s="61"/>
    </row>
    <row r="253" spans="1:21" s="64" customFormat="1" ht="40.5" customHeight="1">
      <c r="A253" s="319" t="s">
        <v>738</v>
      </c>
      <c r="B253" s="320"/>
      <c r="C253" s="386" t="s">
        <v>830</v>
      </c>
      <c r="D253" s="387"/>
      <c r="E253" s="388"/>
      <c r="F253" s="235" t="s">
        <v>831</v>
      </c>
      <c r="G253" s="122" t="s">
        <v>780</v>
      </c>
      <c r="H253" s="240" t="s">
        <v>774</v>
      </c>
      <c r="I253" s="240"/>
      <c r="J253" s="146" t="s">
        <v>749</v>
      </c>
      <c r="K253" s="245" t="s">
        <v>744</v>
      </c>
      <c r="L253" s="246" t="s">
        <v>744</v>
      </c>
      <c r="M253" s="426" t="s">
        <v>744</v>
      </c>
      <c r="N253" s="427"/>
      <c r="O253" s="247" t="s">
        <v>832</v>
      </c>
      <c r="P253" s="146" t="s">
        <v>197</v>
      </c>
      <c r="Q253" s="245" t="s">
        <v>754</v>
      </c>
      <c r="R253" s="426" t="s">
        <v>744</v>
      </c>
      <c r="S253" s="427"/>
      <c r="T253" s="454"/>
      <c r="U253" s="61"/>
    </row>
    <row r="254" spans="1:21" s="81" customFormat="1" ht="30" customHeight="1">
      <c r="A254" s="430" t="s">
        <v>833</v>
      </c>
      <c r="B254" s="431"/>
      <c r="C254" s="431"/>
      <c r="D254" s="431"/>
      <c r="E254" s="431"/>
      <c r="F254" s="431"/>
      <c r="G254" s="431"/>
      <c r="H254" s="431"/>
      <c r="I254" s="431"/>
      <c r="J254" s="431"/>
      <c r="K254" s="431"/>
      <c r="L254" s="431"/>
      <c r="M254" s="431"/>
      <c r="N254" s="431"/>
      <c r="O254" s="431"/>
      <c r="P254" s="431"/>
      <c r="Q254" s="431"/>
      <c r="R254" s="431"/>
      <c r="S254" s="431"/>
      <c r="T254" s="432"/>
      <c r="U254" s="61"/>
    </row>
    <row r="255" spans="1:21" s="82" customFormat="1" ht="30" customHeight="1">
      <c r="A255" s="470" t="s">
        <v>834</v>
      </c>
      <c r="B255" s="386" t="s">
        <v>835</v>
      </c>
      <c r="C255" s="388"/>
      <c r="D255" s="470" t="s">
        <v>836</v>
      </c>
      <c r="E255" s="470" t="s">
        <v>837</v>
      </c>
      <c r="F255" s="446" t="s">
        <v>838</v>
      </c>
      <c r="G255" s="452" t="s">
        <v>839</v>
      </c>
      <c r="H255" s="452" t="s">
        <v>839</v>
      </c>
      <c r="I255" s="452" t="s">
        <v>839</v>
      </c>
      <c r="J255" s="455" t="s">
        <v>839</v>
      </c>
      <c r="K255" s="455" t="s">
        <v>839</v>
      </c>
      <c r="L255" s="455" t="s">
        <v>839</v>
      </c>
      <c r="M255" s="455" t="s">
        <v>839</v>
      </c>
      <c r="N255" s="455" t="s">
        <v>839</v>
      </c>
      <c r="O255" s="455" t="s">
        <v>839</v>
      </c>
      <c r="P255" s="455" t="s">
        <v>839</v>
      </c>
      <c r="Q255" s="455" t="s">
        <v>839</v>
      </c>
      <c r="R255" s="452" t="s">
        <v>839</v>
      </c>
      <c r="S255" s="249"/>
      <c r="T255" s="250"/>
      <c r="U255" s="61"/>
    </row>
    <row r="256" spans="1:21" s="82" customFormat="1" ht="30" customHeight="1">
      <c r="A256" s="420"/>
      <c r="B256" s="386" t="s">
        <v>342</v>
      </c>
      <c r="C256" s="388"/>
      <c r="D256" s="420"/>
      <c r="E256" s="420"/>
      <c r="F256" s="447"/>
      <c r="G256" s="453"/>
      <c r="H256" s="453"/>
      <c r="I256" s="453"/>
      <c r="J256" s="456"/>
      <c r="K256" s="456"/>
      <c r="L256" s="456"/>
      <c r="M256" s="456"/>
      <c r="N256" s="456"/>
      <c r="O256" s="456"/>
      <c r="P256" s="456"/>
      <c r="Q256" s="456"/>
      <c r="R256" s="453"/>
      <c r="S256" s="251"/>
      <c r="T256" s="252"/>
      <c r="U256" s="61"/>
    </row>
    <row r="257" spans="1:21" s="82" customFormat="1" ht="30" customHeight="1">
      <c r="A257" s="420"/>
      <c r="B257" s="386" t="s">
        <v>840</v>
      </c>
      <c r="C257" s="388"/>
      <c r="D257" s="420"/>
      <c r="E257" s="420"/>
      <c r="F257" s="447"/>
      <c r="G257" s="453"/>
      <c r="H257" s="453"/>
      <c r="I257" s="453"/>
      <c r="J257" s="456"/>
      <c r="K257" s="456"/>
      <c r="L257" s="456"/>
      <c r="M257" s="456"/>
      <c r="N257" s="456"/>
      <c r="O257" s="456"/>
      <c r="P257" s="456"/>
      <c r="Q257" s="456"/>
      <c r="R257" s="453"/>
      <c r="S257" s="251"/>
      <c r="T257" s="252"/>
      <c r="U257" s="61"/>
    </row>
    <row r="258" spans="1:21" s="82" customFormat="1" ht="30" customHeight="1">
      <c r="A258" s="420"/>
      <c r="B258" s="386" t="s">
        <v>841</v>
      </c>
      <c r="C258" s="388"/>
      <c r="D258" s="420"/>
      <c r="E258" s="420"/>
      <c r="F258" s="447"/>
      <c r="G258" s="453"/>
      <c r="H258" s="453"/>
      <c r="I258" s="453"/>
      <c r="J258" s="456"/>
      <c r="K258" s="456"/>
      <c r="L258" s="456"/>
      <c r="M258" s="456"/>
      <c r="N258" s="456"/>
      <c r="O258" s="456"/>
      <c r="P258" s="456"/>
      <c r="Q258" s="456"/>
      <c r="R258" s="453"/>
      <c r="S258" s="251"/>
      <c r="T258" s="252"/>
      <c r="U258" s="61"/>
    </row>
    <row r="259" spans="1:21" s="82" customFormat="1" ht="30" customHeight="1">
      <c r="A259" s="471"/>
      <c r="B259" s="386" t="s">
        <v>842</v>
      </c>
      <c r="C259" s="388"/>
      <c r="D259" s="471"/>
      <c r="E259" s="471"/>
      <c r="F259" s="448"/>
      <c r="G259" s="454"/>
      <c r="H259" s="454"/>
      <c r="I259" s="454"/>
      <c r="J259" s="457"/>
      <c r="K259" s="457"/>
      <c r="L259" s="457"/>
      <c r="M259" s="457"/>
      <c r="N259" s="457"/>
      <c r="O259" s="457"/>
      <c r="P259" s="457"/>
      <c r="Q259" s="457"/>
      <c r="R259" s="454"/>
      <c r="S259" s="253"/>
      <c r="T259" s="254"/>
      <c r="U259" s="61"/>
    </row>
    <row r="260" spans="1:21" s="83" customFormat="1" ht="30" customHeight="1">
      <c r="A260" s="467" t="s">
        <v>1273</v>
      </c>
      <c r="B260" s="468"/>
      <c r="C260" s="468"/>
      <c r="D260" s="468"/>
      <c r="E260" s="468"/>
      <c r="F260" s="468"/>
      <c r="G260" s="468"/>
      <c r="H260" s="468"/>
      <c r="I260" s="468"/>
      <c r="J260" s="468"/>
      <c r="K260" s="468"/>
      <c r="L260" s="468"/>
      <c r="M260" s="468"/>
      <c r="N260" s="468"/>
      <c r="O260" s="468"/>
      <c r="P260" s="468"/>
      <c r="Q260" s="468"/>
      <c r="R260" s="468"/>
      <c r="S260" s="468"/>
      <c r="T260" s="469"/>
      <c r="U260" s="61"/>
    </row>
    <row r="261" spans="1:21" s="82" customFormat="1" ht="30" customHeight="1">
      <c r="A261" s="433" t="s">
        <v>1275</v>
      </c>
      <c r="B261" s="434"/>
      <c r="C261" s="435"/>
      <c r="D261" s="458" t="s">
        <v>1274</v>
      </c>
      <c r="E261" s="459"/>
      <c r="F261" s="449" t="s">
        <v>843</v>
      </c>
      <c r="G261" s="458" t="s">
        <v>844</v>
      </c>
      <c r="H261" s="464"/>
      <c r="I261" s="464"/>
      <c r="J261" s="464"/>
      <c r="K261" s="464"/>
      <c r="L261" s="464"/>
      <c r="M261" s="464"/>
      <c r="N261" s="464"/>
      <c r="O261" s="464"/>
      <c r="P261" s="464"/>
      <c r="Q261" s="464"/>
      <c r="R261" s="459"/>
      <c r="S261" s="230"/>
      <c r="T261" s="255" t="s">
        <v>845</v>
      </c>
      <c r="U261" s="61"/>
    </row>
    <row r="262" spans="1:21" s="82" customFormat="1" ht="30" customHeight="1">
      <c r="A262" s="346"/>
      <c r="B262" s="436"/>
      <c r="C262" s="437"/>
      <c r="D262" s="460"/>
      <c r="E262" s="461"/>
      <c r="F262" s="450"/>
      <c r="G262" s="460"/>
      <c r="H262" s="465"/>
      <c r="I262" s="465"/>
      <c r="J262" s="465"/>
      <c r="K262" s="465"/>
      <c r="L262" s="465"/>
      <c r="M262" s="465"/>
      <c r="N262" s="465"/>
      <c r="O262" s="465"/>
      <c r="P262" s="465"/>
      <c r="Q262" s="465"/>
      <c r="R262" s="461"/>
      <c r="S262" s="256"/>
      <c r="T262" s="257"/>
      <c r="U262" s="61"/>
    </row>
    <row r="263" spans="1:21" s="82" customFormat="1" ht="14.25" customHeight="1">
      <c r="A263" s="347"/>
      <c r="B263" s="438"/>
      <c r="C263" s="439"/>
      <c r="D263" s="462"/>
      <c r="E263" s="463"/>
      <c r="F263" s="451"/>
      <c r="G263" s="462"/>
      <c r="H263" s="466"/>
      <c r="I263" s="466"/>
      <c r="J263" s="466"/>
      <c r="K263" s="466"/>
      <c r="L263" s="466"/>
      <c r="M263" s="466"/>
      <c r="N263" s="466"/>
      <c r="O263" s="466"/>
      <c r="P263" s="466"/>
      <c r="Q263" s="466"/>
      <c r="R263" s="463"/>
      <c r="S263" s="258"/>
      <c r="T263" s="259"/>
    </row>
    <row r="264" spans="1:21" s="84" customFormat="1" ht="30" customHeight="1">
      <c r="A264" s="470" t="s">
        <v>846</v>
      </c>
      <c r="B264" s="440" t="s">
        <v>847</v>
      </c>
      <c r="C264" s="441"/>
      <c r="D264" s="441"/>
      <c r="E264" s="441"/>
      <c r="F264" s="441"/>
      <c r="G264" s="441"/>
      <c r="H264" s="441"/>
      <c r="I264" s="441"/>
      <c r="J264" s="441"/>
      <c r="K264" s="441"/>
      <c r="L264" s="441"/>
      <c r="M264" s="441"/>
      <c r="N264" s="441"/>
      <c r="O264" s="441"/>
      <c r="P264" s="441"/>
      <c r="Q264" s="441"/>
      <c r="R264" s="442"/>
      <c r="S264" s="260"/>
      <c r="T264" s="163"/>
    </row>
    <row r="265" spans="1:21" s="84" customFormat="1" ht="30" customHeight="1">
      <c r="A265" s="420"/>
      <c r="B265" s="443" t="s">
        <v>848</v>
      </c>
      <c r="C265" s="444"/>
      <c r="D265" s="444"/>
      <c r="E265" s="444"/>
      <c r="F265" s="444"/>
      <c r="G265" s="444"/>
      <c r="H265" s="444"/>
      <c r="I265" s="444"/>
      <c r="J265" s="444"/>
      <c r="K265" s="444"/>
      <c r="L265" s="444"/>
      <c r="M265" s="444"/>
      <c r="N265" s="444"/>
      <c r="O265" s="444"/>
      <c r="P265" s="444"/>
      <c r="Q265" s="444"/>
      <c r="R265" s="445"/>
      <c r="S265" s="172"/>
      <c r="T265" s="163"/>
    </row>
    <row r="266" spans="1:21" s="84" customFormat="1" ht="30" customHeight="1">
      <c r="A266" s="420"/>
      <c r="B266" s="440" t="s">
        <v>849</v>
      </c>
      <c r="C266" s="441"/>
      <c r="D266" s="441"/>
      <c r="E266" s="441"/>
      <c r="F266" s="441"/>
      <c r="G266" s="441"/>
      <c r="H266" s="441"/>
      <c r="I266" s="441"/>
      <c r="J266" s="441"/>
      <c r="K266" s="441"/>
      <c r="L266" s="441"/>
      <c r="M266" s="441"/>
      <c r="N266" s="441"/>
      <c r="O266" s="441"/>
      <c r="P266" s="441"/>
      <c r="Q266" s="441"/>
      <c r="R266" s="442"/>
      <c r="S266" s="260"/>
      <c r="T266" s="163"/>
    </row>
    <row r="267" spans="1:21" s="84" customFormat="1" ht="30" customHeight="1">
      <c r="A267" s="420"/>
      <c r="B267" s="443" t="s">
        <v>850</v>
      </c>
      <c r="C267" s="444"/>
      <c r="D267" s="444"/>
      <c r="E267" s="444"/>
      <c r="F267" s="444"/>
      <c r="G267" s="444"/>
      <c r="H267" s="444"/>
      <c r="I267" s="444"/>
      <c r="J267" s="444"/>
      <c r="K267" s="444"/>
      <c r="L267" s="444"/>
      <c r="M267" s="444"/>
      <c r="N267" s="444"/>
      <c r="O267" s="444"/>
      <c r="P267" s="444"/>
      <c r="Q267" s="444"/>
      <c r="R267" s="445"/>
      <c r="S267" s="172"/>
      <c r="T267" s="163"/>
    </row>
    <row r="268" spans="1:21" s="84" customFormat="1" ht="30" customHeight="1">
      <c r="A268" s="420"/>
      <c r="B268" s="440" t="s">
        <v>851</v>
      </c>
      <c r="C268" s="441"/>
      <c r="D268" s="441"/>
      <c r="E268" s="441"/>
      <c r="F268" s="441"/>
      <c r="G268" s="441"/>
      <c r="H268" s="441"/>
      <c r="I268" s="441"/>
      <c r="J268" s="441"/>
      <c r="K268" s="441"/>
      <c r="L268" s="441"/>
      <c r="M268" s="441"/>
      <c r="N268" s="441"/>
      <c r="O268" s="441"/>
      <c r="P268" s="441"/>
      <c r="Q268" s="441"/>
      <c r="R268" s="442"/>
      <c r="S268" s="260"/>
      <c r="T268" s="163"/>
    </row>
    <row r="269" spans="1:21" s="85" customFormat="1" ht="30" customHeight="1">
      <c r="A269" s="420"/>
      <c r="B269" s="443" t="s">
        <v>852</v>
      </c>
      <c r="C269" s="444"/>
      <c r="D269" s="444"/>
      <c r="E269" s="444"/>
      <c r="F269" s="444"/>
      <c r="G269" s="444"/>
      <c r="H269" s="444"/>
      <c r="I269" s="444"/>
      <c r="J269" s="444"/>
      <c r="K269" s="444"/>
      <c r="L269" s="444"/>
      <c r="M269" s="444"/>
      <c r="N269" s="444"/>
      <c r="O269" s="444"/>
      <c r="P269" s="444"/>
      <c r="Q269" s="444"/>
      <c r="R269" s="445"/>
      <c r="S269" s="172"/>
      <c r="T269" s="168"/>
    </row>
    <row r="270" spans="1:21" s="84" customFormat="1" ht="87.75" customHeight="1">
      <c r="A270" s="420"/>
      <c r="B270" s="440" t="s">
        <v>853</v>
      </c>
      <c r="C270" s="441"/>
      <c r="D270" s="441"/>
      <c r="E270" s="441"/>
      <c r="F270" s="441"/>
      <c r="G270" s="441"/>
      <c r="H270" s="441"/>
      <c r="I270" s="441"/>
      <c r="J270" s="441"/>
      <c r="K270" s="441"/>
      <c r="L270" s="441"/>
      <c r="M270" s="441"/>
      <c r="N270" s="441"/>
      <c r="O270" s="441"/>
      <c r="P270" s="441"/>
      <c r="Q270" s="441"/>
      <c r="R270" s="442"/>
      <c r="S270" s="260"/>
      <c r="T270" s="163"/>
    </row>
    <row r="271" spans="1:21" s="84" customFormat="1" ht="30" customHeight="1">
      <c r="A271" s="420"/>
      <c r="B271" s="443" t="s">
        <v>854</v>
      </c>
      <c r="C271" s="444"/>
      <c r="D271" s="444"/>
      <c r="E271" s="444"/>
      <c r="F271" s="444"/>
      <c r="G271" s="444"/>
      <c r="H271" s="444"/>
      <c r="I271" s="444"/>
      <c r="J271" s="444"/>
      <c r="K271" s="444"/>
      <c r="L271" s="444"/>
      <c r="M271" s="444"/>
      <c r="N271" s="444"/>
      <c r="O271" s="444"/>
      <c r="P271" s="444"/>
      <c r="Q271" s="444"/>
      <c r="R271" s="445"/>
      <c r="S271" s="172"/>
      <c r="T271" s="163"/>
    </row>
    <row r="272" spans="1:21" s="84" customFormat="1" ht="30" customHeight="1">
      <c r="A272" s="471"/>
      <c r="B272" s="440" t="s">
        <v>855</v>
      </c>
      <c r="C272" s="441"/>
      <c r="D272" s="441"/>
      <c r="E272" s="441"/>
      <c r="F272" s="441"/>
      <c r="G272" s="441"/>
      <c r="H272" s="441"/>
      <c r="I272" s="441"/>
      <c r="J272" s="441"/>
      <c r="K272" s="441"/>
      <c r="L272" s="441"/>
      <c r="M272" s="441"/>
      <c r="N272" s="441"/>
      <c r="O272" s="441"/>
      <c r="P272" s="441"/>
      <c r="Q272" s="441"/>
      <c r="R272" s="442"/>
      <c r="S272" s="260"/>
      <c r="T272" s="163"/>
    </row>
    <row r="273" spans="10:17" ht="14.25">
      <c r="J273" s="35"/>
      <c r="K273" s="35"/>
      <c r="L273" s="35"/>
      <c r="M273" s="35"/>
      <c r="N273" s="35"/>
      <c r="O273" s="35"/>
      <c r="P273" s="35"/>
      <c r="Q273" s="35"/>
    </row>
    <row r="279" spans="10:17" ht="0" hidden="1" customHeight="1"/>
    <row r="280" spans="10:17" ht="0" hidden="1" customHeight="1"/>
  </sheetData>
  <mergeCells count="204">
    <mergeCell ref="A27:T27"/>
    <mergeCell ref="G12:R12"/>
    <mergeCell ref="G14:R14"/>
    <mergeCell ref="G15:R15"/>
    <mergeCell ref="G17:R17"/>
    <mergeCell ref="G9:R9"/>
    <mergeCell ref="N56:O56"/>
    <mergeCell ref="B34:B35"/>
    <mergeCell ref="G16:R16"/>
    <mergeCell ref="S34:S35"/>
    <mergeCell ref="S45:S46"/>
    <mergeCell ref="I45:J45"/>
    <mergeCell ref="P35:Q35"/>
    <mergeCell ref="G37:R37"/>
    <mergeCell ref="M38:N38"/>
    <mergeCell ref="P38:Q38"/>
    <mergeCell ref="G39:R39"/>
    <mergeCell ref="G40:R40"/>
    <mergeCell ref="G41:R41"/>
    <mergeCell ref="G42:R42"/>
    <mergeCell ref="G43:R43"/>
    <mergeCell ref="G44:R44"/>
    <mergeCell ref="P45:Q45"/>
    <mergeCell ref="A20:A26"/>
    <mergeCell ref="Q46:R46"/>
    <mergeCell ref="O53:P53"/>
    <mergeCell ref="M33:N33"/>
    <mergeCell ref="A19:T19"/>
    <mergeCell ref="A68:T68"/>
    <mergeCell ref="A90:T90"/>
    <mergeCell ref="A111:T111"/>
    <mergeCell ref="A126:T126"/>
    <mergeCell ref="G11:R11"/>
    <mergeCell ref="J64:L64"/>
    <mergeCell ref="P64:R64"/>
    <mergeCell ref="G65:S65"/>
    <mergeCell ref="G66:S66"/>
    <mergeCell ref="G67:S67"/>
    <mergeCell ref="P106:Q106"/>
    <mergeCell ref="G104:R105"/>
    <mergeCell ref="A69:A89"/>
    <mergeCell ref="M106:N106"/>
    <mergeCell ref="I106:J106"/>
    <mergeCell ref="A91:A110"/>
    <mergeCell ref="I63:J63"/>
    <mergeCell ref="L63:M63"/>
    <mergeCell ref="O63:P63"/>
    <mergeCell ref="J33:L33"/>
    <mergeCell ref="K35:L35"/>
    <mergeCell ref="N29:Q29"/>
    <mergeCell ref="K29:M29"/>
    <mergeCell ref="B58:B59"/>
    <mergeCell ref="D58:D59"/>
    <mergeCell ref="T32:T33"/>
    <mergeCell ref="C253:E253"/>
    <mergeCell ref="M253:N253"/>
    <mergeCell ref="S60:S62"/>
    <mergeCell ref="T34:T35"/>
    <mergeCell ref="T58:T59"/>
    <mergeCell ref="B32:B33"/>
    <mergeCell ref="S58:S59"/>
    <mergeCell ref="M45:N45"/>
    <mergeCell ref="A176:T176"/>
    <mergeCell ref="A194:T197"/>
    <mergeCell ref="A193:T193"/>
    <mergeCell ref="A239:T239"/>
    <mergeCell ref="C249:E249"/>
    <mergeCell ref="M249:N249"/>
    <mergeCell ref="R249:S249"/>
    <mergeCell ref="C250:E250"/>
    <mergeCell ref="A148:T148"/>
    <mergeCell ref="O33:Q33"/>
    <mergeCell ref="D255:D259"/>
    <mergeCell ref="E255:E259"/>
    <mergeCell ref="R253:S253"/>
    <mergeCell ref="B255:C255"/>
    <mergeCell ref="B256:C256"/>
    <mergeCell ref="B257:C257"/>
    <mergeCell ref="B258:C258"/>
    <mergeCell ref="T241:T253"/>
    <mergeCell ref="C251:E251"/>
    <mergeCell ref="C252:E252"/>
    <mergeCell ref="K252:L252"/>
    <mergeCell ref="M252:N252"/>
    <mergeCell ref="R252:S252"/>
    <mergeCell ref="P255:P259"/>
    <mergeCell ref="K246:L246"/>
    <mergeCell ref="M246:N246"/>
    <mergeCell ref="R246:S246"/>
    <mergeCell ref="C247:E247"/>
    <mergeCell ref="M247:N247"/>
    <mergeCell ref="R247:S247"/>
    <mergeCell ref="C246:E246"/>
    <mergeCell ref="C248:E248"/>
    <mergeCell ref="M248:N248"/>
    <mergeCell ref="R248:S248"/>
    <mergeCell ref="B271:R271"/>
    <mergeCell ref="B272:R272"/>
    <mergeCell ref="A28:A67"/>
    <mergeCell ref="A112:A125"/>
    <mergeCell ref="A149:A157"/>
    <mergeCell ref="A158:A159"/>
    <mergeCell ref="A160:A162"/>
    <mergeCell ref="A163:A164"/>
    <mergeCell ref="A165:A166"/>
    <mergeCell ref="A167:A169"/>
    <mergeCell ref="A170:A171"/>
    <mergeCell ref="A172:A173"/>
    <mergeCell ref="A174:A175"/>
    <mergeCell ref="A177:A179"/>
    <mergeCell ref="A180:A183"/>
    <mergeCell ref="A184:A185"/>
    <mergeCell ref="K251:L251"/>
    <mergeCell ref="M251:N251"/>
    <mergeCell ref="R251:S251"/>
    <mergeCell ref="S32:S33"/>
    <mergeCell ref="A255:A259"/>
    <mergeCell ref="A264:A272"/>
    <mergeCell ref="B259:C259"/>
    <mergeCell ref="J54:L54"/>
    <mergeCell ref="A261:C263"/>
    <mergeCell ref="B264:R264"/>
    <mergeCell ref="B265:R265"/>
    <mergeCell ref="B266:R266"/>
    <mergeCell ref="B267:R267"/>
    <mergeCell ref="B268:R268"/>
    <mergeCell ref="B269:R269"/>
    <mergeCell ref="B270:R270"/>
    <mergeCell ref="F255:F259"/>
    <mergeCell ref="F261:F263"/>
    <mergeCell ref="G255:G259"/>
    <mergeCell ref="H255:H259"/>
    <mergeCell ref="I255:I259"/>
    <mergeCell ref="J255:J259"/>
    <mergeCell ref="K255:K259"/>
    <mergeCell ref="L255:L259"/>
    <mergeCell ref="M255:M259"/>
    <mergeCell ref="N255:N259"/>
    <mergeCell ref="O255:O259"/>
    <mergeCell ref="Q255:Q259"/>
    <mergeCell ref="R255:R259"/>
    <mergeCell ref="D261:E263"/>
    <mergeCell ref="G261:R263"/>
    <mergeCell ref="A260:T260"/>
    <mergeCell ref="M250:N250"/>
    <mergeCell ref="A254:T254"/>
    <mergeCell ref="C243:E243"/>
    <mergeCell ref="K243:L243"/>
    <mergeCell ref="M243:N243"/>
    <mergeCell ref="R243:S243"/>
    <mergeCell ref="R250:S250"/>
    <mergeCell ref="C244:E244"/>
    <mergeCell ref="K244:L244"/>
    <mergeCell ref="M244:N244"/>
    <mergeCell ref="R244:S244"/>
    <mergeCell ref="C245:E245"/>
    <mergeCell ref="K245:L245"/>
    <mergeCell ref="M245:N245"/>
    <mergeCell ref="R245:S245"/>
    <mergeCell ref="C240:E240"/>
    <mergeCell ref="K240:L240"/>
    <mergeCell ref="M240:N240"/>
    <mergeCell ref="R240:S240"/>
    <mergeCell ref="C241:E241"/>
    <mergeCell ref="K241:L241"/>
    <mergeCell ref="M241:N241"/>
    <mergeCell ref="R241:S241"/>
    <mergeCell ref="C242:E242"/>
    <mergeCell ref="M242:N242"/>
    <mergeCell ref="R242:S242"/>
    <mergeCell ref="A237:A238"/>
    <mergeCell ref="P123:Q123"/>
    <mergeCell ref="A199:A205"/>
    <mergeCell ref="A216:A228"/>
    <mergeCell ref="A229:A232"/>
    <mergeCell ref="A234:A236"/>
    <mergeCell ref="A206:A215"/>
    <mergeCell ref="A186:A187"/>
    <mergeCell ref="A188:A189"/>
    <mergeCell ref="A190:A192"/>
    <mergeCell ref="A128:A147"/>
    <mergeCell ref="G8:R8"/>
    <mergeCell ref="G13:R13"/>
    <mergeCell ref="G18:R18"/>
    <mergeCell ref="A1:T1"/>
    <mergeCell ref="A2:T2"/>
    <mergeCell ref="H29:J29"/>
    <mergeCell ref="I31:K31"/>
    <mergeCell ref="L31:M31"/>
    <mergeCell ref="N31:P31"/>
    <mergeCell ref="Q31:R31"/>
    <mergeCell ref="B28:B29"/>
    <mergeCell ref="B30:B31"/>
    <mergeCell ref="S28:S29"/>
    <mergeCell ref="S30:S31"/>
    <mergeCell ref="T28:T29"/>
    <mergeCell ref="T30:T31"/>
    <mergeCell ref="A5:T5"/>
    <mergeCell ref="G26:R26"/>
    <mergeCell ref="E26:F26"/>
    <mergeCell ref="G6:R6"/>
    <mergeCell ref="A6:A17"/>
    <mergeCell ref="G7:R7"/>
    <mergeCell ref="G10:R10"/>
  </mergeCells>
  <phoneticPr fontId="85" type="noConversion"/>
  <hyperlinks>
    <hyperlink ref="C28" r:id="rId1" tooltip="CSCP-端到端供应链管理师认证（线下面授班）" xr:uid="{00000000-0004-0000-0100-000000000000}"/>
    <hyperlink ref="C29" r:id="rId2" xr:uid="{00000000-0004-0000-0100-000001000000}"/>
    <hyperlink ref="C30" r:id="rId3" xr:uid="{00000000-0004-0000-0100-000002000000}"/>
    <hyperlink ref="C31" r:id="rId4" xr:uid="{00000000-0004-0000-0100-000003000000}"/>
    <hyperlink ref="C32" r:id="rId5" xr:uid="{00000000-0004-0000-0100-000004000000}"/>
    <hyperlink ref="C33" r:id="rId6" xr:uid="{00000000-0004-0000-0100-000005000000}"/>
    <hyperlink ref="C34" r:id="rId7" xr:uid="{00000000-0004-0000-0100-000006000000}"/>
    <hyperlink ref="C35" r:id="rId8" xr:uid="{00000000-0004-0000-0100-000007000000}"/>
    <hyperlink ref="C36" r:id="rId9" xr:uid="{00000000-0004-0000-0100-000008000000}"/>
    <hyperlink ref="C38" r:id="rId10" display="TTT-LDI培训师培训_x000a_Train the Trainer (Offline &amp; Online)" xr:uid="{00000000-0004-0000-0100-000009000000}"/>
    <hyperlink ref="C42" r:id="rId11" xr:uid="{00000000-0004-0000-0100-00000A000000}"/>
    <hyperlink ref="C44" r:id="rId12" xr:uid="{00000000-0004-0000-0100-00000B000000}"/>
    <hyperlink ref="C43" r:id="rId13" xr:uid="{00000000-0004-0000-0100-00000C000000}"/>
    <hyperlink ref="C41" r:id="rId14" xr:uid="{00000000-0004-0000-0100-00000D000000}"/>
    <hyperlink ref="C48" r:id="rId15" xr:uid="{00000000-0004-0000-0100-00000E000000}"/>
    <hyperlink ref="C47" r:id="rId16" xr:uid="{00000000-0004-0000-0100-00000F000000}"/>
    <hyperlink ref="C45" r:id="rId17" xr:uid="{00000000-0004-0000-0100-000010000000}"/>
    <hyperlink ref="C46" r:id="rId18" xr:uid="{00000000-0004-0000-0100-000011000000}"/>
    <hyperlink ref="C37" r:id="rId19" xr:uid="{00000000-0004-0000-0100-000012000000}"/>
    <hyperlink ref="C40" r:id="rId20" xr:uid="{00000000-0004-0000-0100-000013000000}"/>
    <hyperlink ref="C50" r:id="rId21" xr:uid="{00000000-0004-0000-0100-000014000000}"/>
    <hyperlink ref="C54" r:id="rId22" xr:uid="{00000000-0004-0000-0100-000015000000}"/>
    <hyperlink ref="C58" r:id="rId23" xr:uid="{00000000-0004-0000-0100-000016000000}"/>
    <hyperlink ref="C59" r:id="rId24" xr:uid="{00000000-0004-0000-0100-000017000000}"/>
    <hyperlink ref="C60" r:id="rId25" xr:uid="{00000000-0004-0000-0100-000018000000}"/>
    <hyperlink ref="C61" r:id="rId26" display="货物运输组件装载规则培训 _x000a_CTU Packing Code of Practice " xr:uid="{00000000-0004-0000-0100-000019000000}"/>
    <hyperlink ref="C62" r:id="rId27" xr:uid="{00000000-0004-0000-0100-00001A000000}"/>
    <hyperlink ref="C63" r:id="rId28" xr:uid="{00000000-0004-0000-0100-00001B000000}"/>
    <hyperlink ref="C64" r:id="rId29" xr:uid="{00000000-0004-0000-0100-00001C000000}"/>
    <hyperlink ref="C65" r:id="rId30" xr:uid="{00000000-0004-0000-0100-00001D000000}"/>
    <hyperlink ref="C66" r:id="rId31" xr:uid="{00000000-0004-0000-0100-00001E000000}"/>
    <hyperlink ref="C67" r:id="rId32" xr:uid="{00000000-0004-0000-0100-00001F000000}"/>
    <hyperlink ref="C69" r:id="rId33" xr:uid="{00000000-0004-0000-0100-000020000000}"/>
    <hyperlink ref="C70" r:id="rId34" xr:uid="{00000000-0004-0000-0100-000021000000}"/>
    <hyperlink ref="C71" r:id="rId35" xr:uid="{00000000-0004-0000-0100-000022000000}"/>
    <hyperlink ref="C92" r:id="rId36" xr:uid="{00000000-0004-0000-0100-000023000000}"/>
    <hyperlink ref="C100" r:id="rId37" xr:uid="{00000000-0004-0000-0100-000024000000}"/>
    <hyperlink ref="C129" r:id="rId38" xr:uid="{00000000-0004-0000-0100-000025000000}"/>
    <hyperlink ref="C102" r:id="rId39" xr:uid="{00000000-0004-0000-0100-000026000000}"/>
    <hyperlink ref="C119" r:id="rId40" xr:uid="{00000000-0004-0000-0100-000027000000}"/>
    <hyperlink ref="C101" r:id="rId41" xr:uid="{00000000-0004-0000-0100-000028000000}"/>
    <hyperlink ref="C167" r:id="rId42" xr:uid="{00000000-0004-0000-0100-000029000000}"/>
    <hyperlink ref="C113" r:id="rId43" xr:uid="{00000000-0004-0000-0100-00002A000000}"/>
    <hyperlink ref="C173" r:id="rId44" xr:uid="{00000000-0004-0000-0100-00002B000000}"/>
    <hyperlink ref="C161" r:id="rId45" xr:uid="{00000000-0004-0000-0100-00002C000000}"/>
    <hyperlink ref="C186" r:id="rId46" xr:uid="{00000000-0004-0000-0100-00002D000000}"/>
    <hyperlink ref="C185" r:id="rId47" xr:uid="{00000000-0004-0000-0100-00002E000000}"/>
    <hyperlink ref="C179" r:id="rId48" xr:uid="{00000000-0004-0000-0100-00002F000000}"/>
    <hyperlink ref="C169" r:id="rId49" xr:uid="{00000000-0004-0000-0100-000030000000}"/>
    <hyperlink ref="C184" r:id="rId50" xr:uid="{00000000-0004-0000-0100-000031000000}"/>
    <hyperlink ref="C95" r:id="rId51" xr:uid="{00000000-0004-0000-0100-000032000000}"/>
    <hyperlink ref="C118" r:id="rId52" xr:uid="{00000000-0004-0000-0100-000033000000}"/>
    <hyperlink ref="C114" r:id="rId53" xr:uid="{00000000-0004-0000-0100-000034000000}"/>
    <hyperlink ref="C130" r:id="rId54" xr:uid="{00000000-0004-0000-0100-000035000000}"/>
    <hyperlink ref="C131" r:id="rId55" xr:uid="{00000000-0004-0000-0100-000036000000}"/>
    <hyperlink ref="C96" r:id="rId56" xr:uid="{00000000-0004-0000-0100-000037000000}"/>
    <hyperlink ref="C133" r:id="rId57" xr:uid="{00000000-0004-0000-0100-000038000000}"/>
    <hyperlink ref="C117" r:id="rId58" xr:uid="{00000000-0004-0000-0100-000039000000}"/>
    <hyperlink ref="C128" r:id="rId59" xr:uid="{00000000-0004-0000-0100-00003A000000}"/>
    <hyperlink ref="C175" r:id="rId60" xr:uid="{00000000-0004-0000-0100-00003B000000}"/>
    <hyperlink ref="C160" r:id="rId61" xr:uid="{00000000-0004-0000-0100-00003C000000}"/>
    <hyperlink ref="C78" r:id="rId62" xr:uid="{00000000-0004-0000-0100-00003D000000}"/>
    <hyperlink ref="C94" r:id="rId63" xr:uid="{00000000-0004-0000-0100-00003E000000}"/>
    <hyperlink ref="C79" r:id="rId64" xr:uid="{00000000-0004-0000-0100-00003F000000}"/>
    <hyperlink ref="C132" r:id="rId65" xr:uid="{00000000-0004-0000-0100-000040000000}"/>
    <hyperlink ref="C93" r:id="rId66" xr:uid="{00000000-0004-0000-0100-000041000000}"/>
    <hyperlink ref="C170" r:id="rId67" xr:uid="{00000000-0004-0000-0100-000042000000}"/>
    <hyperlink ref="C171" r:id="rId68" xr:uid="{00000000-0004-0000-0100-000043000000}"/>
    <hyperlink ref="C189" r:id="rId69" xr:uid="{00000000-0004-0000-0100-000044000000}"/>
    <hyperlink ref="C120" r:id="rId70" xr:uid="{00000000-0004-0000-0100-000045000000}"/>
    <hyperlink ref="C103" r:id="rId71" xr:uid="{00000000-0004-0000-0100-000046000000}"/>
    <hyperlink ref="C121" r:id="rId72" xr:uid="{00000000-0004-0000-0100-000048000000}"/>
    <hyperlink ref="C123" r:id="rId73" xr:uid="{00000000-0004-0000-0100-000049000000}"/>
    <hyperlink ref="C104" r:id="rId74" xr:uid="{00000000-0004-0000-0100-00004A000000}"/>
    <hyperlink ref="C105" r:id="rId75" xr:uid="{00000000-0004-0000-0100-00004B000000}"/>
    <hyperlink ref="C115" r:id="rId76" xr:uid="{00000000-0004-0000-0100-00004C000000}"/>
    <hyperlink ref="C125" r:id="rId77" xr:uid="{00000000-0004-0000-0100-00004D000000}"/>
    <hyperlink ref="C116" r:id="rId78" xr:uid="{00000000-0004-0000-0100-00004E000000}"/>
    <hyperlink ref="C124" r:id="rId79" xr:uid="{00000000-0004-0000-0100-00004F000000}"/>
    <hyperlink ref="C108" r:id="rId80" xr:uid="{00000000-0004-0000-0100-000050000000}"/>
    <hyperlink ref="C81" r:id="rId81" xr:uid="{00000000-0004-0000-0100-000051000000}"/>
    <hyperlink ref="C136" r:id="rId82" display="跨境电商管理_x000a_Cross border e-commerce business development andmanagement special training camp" xr:uid="{00000000-0004-0000-0100-000052000000}"/>
    <hyperlink ref="C80" r:id="rId83" xr:uid="{00000000-0004-0000-0100-000053000000}"/>
    <hyperlink ref="C146" r:id="rId84" xr:uid="{00000000-0004-0000-0100-000054000000}"/>
    <hyperlink ref="C147" r:id="rId85" xr:uid="{00000000-0004-0000-0100-000055000000}"/>
    <hyperlink ref="C151" r:id="rId86" xr:uid="{00000000-0004-0000-0100-000056000000}"/>
    <hyperlink ref="C153" r:id="rId87" xr:uid="{00000000-0004-0000-0100-000057000000}"/>
    <hyperlink ref="C163" r:id="rId88" xr:uid="{00000000-0004-0000-0100-000058000000}"/>
    <hyperlink ref="C158" r:id="rId89" xr:uid="{00000000-0004-0000-0100-000059000000}"/>
    <hyperlink ref="C166" r:id="rId90" xr:uid="{00000000-0004-0000-0100-00005A000000}"/>
    <hyperlink ref="C187" r:id="rId91" xr:uid="{00000000-0004-0000-0100-00005B000000}"/>
    <hyperlink ref="C183" r:id="rId92" xr:uid="{00000000-0004-0000-0100-00005C000000}"/>
    <hyperlink ref="C190" r:id="rId93" display="当ChatGPT牵手OFFICE_x000a_ChatGPT &amp; Office" xr:uid="{00000000-0004-0000-0100-00005D000000}"/>
    <hyperlink ref="C39" r:id="rId94" display="SRMC-供应商关系管理证书(NEW!)_x000a_ASCM Supplier Relationship Management Certificate" xr:uid="{00000000-0004-0000-0100-00005E000000}"/>
    <hyperlink ref="C72" r:id="rId95" xr:uid="{00000000-0004-0000-0100-00005F000000}"/>
    <hyperlink ref="C73" r:id="rId96" xr:uid="{00000000-0004-0000-0100-000060000000}"/>
    <hyperlink ref="C74" r:id="rId97" xr:uid="{00000000-0004-0000-0100-000061000000}"/>
    <hyperlink ref="C75" r:id="rId98" xr:uid="{00000000-0004-0000-0100-000062000000}"/>
    <hyperlink ref="C76" r:id="rId99" xr:uid="{00000000-0004-0000-0100-000063000000}"/>
    <hyperlink ref="C77" r:id="rId100" xr:uid="{00000000-0004-0000-0100-000064000000}"/>
    <hyperlink ref="C86" r:id="rId101" xr:uid="{00000000-0004-0000-0100-000065000000}"/>
    <hyperlink ref="C82" r:id="rId102" xr:uid="{00000000-0004-0000-0100-000066000000}"/>
    <hyperlink ref="C83" r:id="rId103" xr:uid="{00000000-0004-0000-0100-000067000000}"/>
    <hyperlink ref="C85" r:id="rId104" xr:uid="{00000000-0004-0000-0100-000068000000}"/>
    <hyperlink ref="C87" r:id="rId105" xr:uid="{00000000-0004-0000-0100-000069000000}"/>
    <hyperlink ref="C88" r:id="rId106" xr:uid="{00000000-0004-0000-0100-00006A000000}"/>
    <hyperlink ref="C106" r:id="rId107" xr:uid="{00000000-0004-0000-0100-00006B000000}"/>
    <hyperlink ref="C107" r:id="rId108" xr:uid="{00000000-0004-0000-0100-00006C000000}"/>
    <hyperlink ref="C137" r:id="rId109" xr:uid="{00000000-0004-0000-0100-00006D000000}"/>
    <hyperlink ref="C134" r:id="rId110" xr:uid="{00000000-0004-0000-0100-00006E000000}"/>
    <hyperlink ref="C135" r:id="rId111" xr:uid="{00000000-0004-0000-0100-00006F000000}"/>
    <hyperlink ref="C138" r:id="rId112" xr:uid="{00000000-0004-0000-0100-000070000000}"/>
    <hyperlink ref="C139" r:id="rId113" display="海关AEO高级认证标准精讲与内部审计_x000a_Detailed Explanation and Case Study of Customs AEO Advanced Certification Standards" xr:uid="{00000000-0004-0000-0100-000071000000}"/>
    <hyperlink ref="C140" r:id="rId114" xr:uid="{00000000-0004-0000-0100-000072000000}"/>
    <hyperlink ref="C141" r:id="rId115" xr:uid="{00000000-0004-0000-0100-000073000000}"/>
    <hyperlink ref="C142" r:id="rId116" xr:uid="{00000000-0004-0000-0100-000074000000}"/>
    <hyperlink ref="C143" r:id="rId117" xr:uid="{00000000-0004-0000-0100-000075000000}"/>
    <hyperlink ref="C144" r:id="rId118" xr:uid="{00000000-0004-0000-0100-000076000000}"/>
    <hyperlink ref="C145" r:id="rId119" xr:uid="{00000000-0004-0000-0100-000077000000}"/>
    <hyperlink ref="C122" r:id="rId120" xr:uid="{00000000-0004-0000-0100-000078000000}"/>
    <hyperlink ref="C109" r:id="rId121" xr:uid="{00000000-0004-0000-0100-000079000000}"/>
    <hyperlink ref="C97" r:id="rId122" xr:uid="{00000000-0004-0000-0100-00007B000000}"/>
    <hyperlink ref="C149" r:id="rId123" xr:uid="{00000000-0004-0000-0100-00007C000000}"/>
    <hyperlink ref="C150" r:id="rId124" xr:uid="{00000000-0004-0000-0100-00007D000000}"/>
    <hyperlink ref="C152" r:id="rId125" xr:uid="{00000000-0004-0000-0100-00007E000000}"/>
    <hyperlink ref="C154" r:id="rId126" xr:uid="{00000000-0004-0000-0100-00007F000000}"/>
    <hyperlink ref="C155" r:id="rId127" xr:uid="{00000000-0004-0000-0100-000080000000}"/>
    <hyperlink ref="C156" r:id="rId128" xr:uid="{00000000-0004-0000-0100-000081000000}"/>
    <hyperlink ref="C157" r:id="rId129" xr:uid="{00000000-0004-0000-0100-000082000000}"/>
    <hyperlink ref="C159" r:id="rId130" xr:uid="{00000000-0004-0000-0100-000083000000}"/>
    <hyperlink ref="C162" r:id="rId131" xr:uid="{00000000-0004-0000-0100-000084000000}"/>
    <hyperlink ref="C164" r:id="rId132" xr:uid="{00000000-0004-0000-0100-000085000000}"/>
    <hyperlink ref="C165" r:id="rId133" xr:uid="{00000000-0004-0000-0100-000086000000}"/>
    <hyperlink ref="C168" r:id="rId134" xr:uid="{00000000-0004-0000-0100-000087000000}"/>
    <hyperlink ref="C172" r:id="rId135" xr:uid="{00000000-0004-0000-0100-000088000000}"/>
    <hyperlink ref="C174" r:id="rId136" xr:uid="{00000000-0004-0000-0100-000089000000}"/>
    <hyperlink ref="C177" r:id="rId137" xr:uid="{00000000-0004-0000-0100-00008A000000}"/>
    <hyperlink ref="C178" r:id="rId138" xr:uid="{00000000-0004-0000-0100-00008B000000}"/>
    <hyperlink ref="C180" r:id="rId139" xr:uid="{00000000-0004-0000-0100-00008C000000}"/>
    <hyperlink ref="C181" r:id="rId140" xr:uid="{00000000-0004-0000-0100-00008D000000}"/>
    <hyperlink ref="C182" r:id="rId141" xr:uid="{00000000-0004-0000-0100-00008E000000}"/>
    <hyperlink ref="C188" r:id="rId142" xr:uid="{00000000-0004-0000-0100-00008F000000}"/>
    <hyperlink ref="C191" r:id="rId143" xr:uid="{00000000-0004-0000-0100-000090000000}"/>
    <hyperlink ref="C192" r:id="rId144" xr:uid="{00000000-0004-0000-0100-000091000000}"/>
    <hyperlink ref="C98" r:id="rId145" xr:uid="{00000000-0004-0000-0100-000092000000}"/>
    <hyperlink ref="C99" r:id="rId146" xr:uid="{00000000-0004-0000-0100-000093000000}"/>
    <hyperlink ref="C23" r:id="rId147" display="当ChatGPT牵手OFFICE_x000a_ChatGPT &amp; Office" xr:uid="{A003A6E6-FA3D-4BCE-B432-0964C7AFD926}"/>
    <hyperlink ref="C26" r:id="rId148" xr:uid="{C71BFD27-5A82-4735-B070-F4E22253C112}"/>
    <hyperlink ref="C24" r:id="rId149" xr:uid="{259A067B-E856-4600-A585-97ECCB6E3181}"/>
    <hyperlink ref="C22" r:id="rId150" xr:uid="{4D1D2223-EB1F-4729-948B-2EC3A9C50E19}"/>
    <hyperlink ref="C25" r:id="rId151" xr:uid="{B880AE00-DDD7-4339-BCFB-6D06DB70B7BD}"/>
    <hyperlink ref="C51" r:id="rId152" display="https://www.chinascom.com/page30?product_id=1273" xr:uid="{36C06F1B-0E72-41FF-A47B-2C48602FB1D8}"/>
    <hyperlink ref="C52" r:id="rId153" display="https://www.chinascom.com/page30?product_id=1273" xr:uid="{B99A64C7-0F38-4165-A880-4B8725BC9527}"/>
    <hyperlink ref="C53" r:id="rId154" display="https://www.chinascom.com/page30?product_id=1273" xr:uid="{970DBDF3-C6BE-40F7-9D3A-A5608FBFDF00}"/>
    <hyperlink ref="C55" r:id="rId155" xr:uid="{FA85CC55-FCDB-43A5-B366-70A2CFC98B05}"/>
    <hyperlink ref="C84" r:id="rId156" display="https://www.chinascom.com/page30?product_id=1272" xr:uid="{53924AA3-60EF-4ADB-9566-491F05A1B2A8}"/>
    <hyperlink ref="C57" r:id="rId157" display="https://www.chinascom.com/page30?product_id=1274" xr:uid="{BBDDF757-B462-4EDD-88D3-290DEA1597A6}"/>
    <hyperlink ref="C56" r:id="rId158" display="https://www.chinascom.com/page30?product_id=1270" xr:uid="{9020E463-E708-4920-A704-569369C4AC1B}"/>
    <hyperlink ref="C6" r:id="rId159" display="将博弈应用于价格谈判》—博弈论基础" xr:uid="{01BE3BF9-FFA5-4C8D-9D39-E37B35B80A06}"/>
    <hyperlink ref="C11" r:id="rId160" xr:uid="{789106CC-D5F0-4755-9C57-7ABEED220E2E}"/>
    <hyperlink ref="C16" r:id="rId161" xr:uid="{07344DD3-44A2-42A1-A570-026FE8F35985}"/>
    <hyperlink ref="C7" r:id="rId162" display="采购成本分析、削减与谈判策略_x000a_Purchasing Cost Analysis, Reduction and Negotiation Skills" xr:uid="{F68344ED-A88B-48F3-9E49-1CB32F249ED2}"/>
    <hyperlink ref="C110" r:id="rId163" xr:uid="{2BDFAA37-C1D6-44B9-9DFD-1E455E53002F}"/>
    <hyperlink ref="C91" r:id="rId164" display="https://www.chinascom.com/page30?product_id=1278" xr:uid="{942C3149-C122-44DA-867D-2DF844C47D6B}"/>
    <hyperlink ref="C12" r:id="rId165" display="https://www.chinascom.com/page30?product_id=1278" xr:uid="{3FA1650A-2745-4BB5-998E-91FA2BC0F3A5}"/>
    <hyperlink ref="C9" r:id="rId166" xr:uid="{A2C10EEC-FFE9-400D-861D-C4EE5577C767}"/>
    <hyperlink ref="C15" r:id="rId167" xr:uid="{AD809C7C-C04F-4B83-8573-3C0F2D306355}"/>
    <hyperlink ref="C17" r:id="rId168" xr:uid="{93BCA57A-5DF0-4571-B5B8-07BD0FCC1525}"/>
    <hyperlink ref="C127" r:id="rId169" xr:uid="{C233D667-D64A-4EDA-B5D8-81818772129F}"/>
    <hyperlink ref="C14" r:id="rId170" xr:uid="{DD96C988-2CF7-4577-9140-D9F54FF88AC0}"/>
    <hyperlink ref="C8" r:id="rId171" xr:uid="{3F6A51DF-652C-447D-B842-0E2900C1D8A6}"/>
    <hyperlink ref="C10" r:id="rId172" xr:uid="{1FE7F692-D220-451A-9AA4-3B30F5272D51}"/>
    <hyperlink ref="C13" r:id="rId173" xr:uid="{80273377-0F48-409C-A64D-6B157E307CCC}"/>
    <hyperlink ref="C21" r:id="rId174" display="https://www.chinascom.com/page30?product_id=1280" xr:uid="{05F06B70-FDA1-4152-AA6F-F9853F25B2C2}"/>
    <hyperlink ref="C18" r:id="rId175" xr:uid="{4D9455B0-BB5A-4A43-A594-B2C655718FE8}"/>
    <hyperlink ref="C20" r:id="rId176" display="https://www.chinascom.com/page30?product_id=1261" xr:uid="{4FFDACC8-2108-415A-8E9E-E0486DB49704}"/>
  </hyperlinks>
  <pageMargins left="0.7" right="0.7" top="0.75" bottom="0.75" header="0.3" footer="0.3"/>
  <pageSetup paperSize="9" orientation="portrait" r:id="rId177"/>
  <drawing r:id="rId17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4506668294322"/>
  </sheetPr>
  <dimension ref="A1:J432"/>
  <sheetViews>
    <sheetView zoomScaleNormal="100" workbookViewId="0">
      <pane xSplit="1" ySplit="2" topLeftCell="B197" activePane="bottomRight" state="frozen"/>
      <selection pane="topRight"/>
      <selection pane="bottomLeft"/>
      <selection pane="bottomRight" activeCell="C200" sqref="C200"/>
    </sheetView>
  </sheetViews>
  <sheetFormatPr defaultColWidth="9" defaultRowHeight="14.25"/>
  <cols>
    <col min="1" max="1" width="6" style="49" customWidth="1"/>
    <col min="2" max="2" width="10.25" style="35" customWidth="1"/>
    <col min="3" max="3" width="23.75" style="35" customWidth="1"/>
    <col min="4" max="4" width="16.375" style="35" customWidth="1"/>
    <col min="5" max="5" width="20.5" style="35" customWidth="1"/>
    <col min="6" max="6" width="27.25" style="35" customWidth="1"/>
    <col min="7" max="7" width="77.25" style="35" customWidth="1"/>
    <col min="8" max="8" width="10.75" style="35" customWidth="1"/>
    <col min="9" max="9" width="13.125" style="35" customWidth="1"/>
    <col min="10" max="16384" width="9" style="35"/>
  </cols>
  <sheetData>
    <row r="1" spans="1:10" ht="39" customHeight="1">
      <c r="A1" s="547" t="s">
        <v>856</v>
      </c>
      <c r="B1" s="548"/>
      <c r="C1" s="547"/>
      <c r="D1" s="547"/>
      <c r="E1" s="547"/>
      <c r="F1" s="547"/>
      <c r="G1" s="547"/>
      <c r="H1" s="547"/>
      <c r="I1" s="547"/>
    </row>
    <row r="2" spans="1:10" s="37" customFormat="1" ht="27.75" customHeight="1">
      <c r="A2" s="41" t="s">
        <v>857</v>
      </c>
      <c r="B2" s="41" t="s">
        <v>1070</v>
      </c>
      <c r="C2" s="41" t="s">
        <v>858</v>
      </c>
      <c r="D2" s="41" t="s">
        <v>859</v>
      </c>
      <c r="E2" s="41" t="s">
        <v>860</v>
      </c>
      <c r="F2" s="41" t="s">
        <v>861</v>
      </c>
      <c r="G2" s="41" t="s">
        <v>862</v>
      </c>
      <c r="H2" s="41" t="s">
        <v>863</v>
      </c>
      <c r="I2" s="41" t="s">
        <v>864</v>
      </c>
    </row>
    <row r="3" spans="1:10" s="37" customFormat="1" ht="27.75" customHeight="1">
      <c r="A3" s="546" t="s">
        <v>1100</v>
      </c>
      <c r="B3" s="56" t="s">
        <v>875</v>
      </c>
      <c r="C3" s="54" t="s">
        <v>1101</v>
      </c>
      <c r="D3" s="54" t="s">
        <v>204</v>
      </c>
      <c r="E3" s="54" t="s">
        <v>870</v>
      </c>
      <c r="F3" s="54" t="s">
        <v>871</v>
      </c>
      <c r="G3" s="55" t="s">
        <v>872</v>
      </c>
      <c r="H3" s="54" t="s">
        <v>90</v>
      </c>
      <c r="I3" s="54">
        <v>28460</v>
      </c>
    </row>
    <row r="4" spans="1:10" s="47" customFormat="1" ht="27.75" customHeight="1">
      <c r="A4" s="546"/>
      <c r="B4" s="57" t="s">
        <v>875</v>
      </c>
      <c r="C4" s="51" t="s">
        <v>1056</v>
      </c>
      <c r="D4" s="51" t="s">
        <v>873</v>
      </c>
      <c r="E4" s="51" t="s">
        <v>867</v>
      </c>
      <c r="F4" s="51" t="s">
        <v>868</v>
      </c>
      <c r="G4" s="52" t="s">
        <v>874</v>
      </c>
      <c r="H4" s="51">
        <v>2</v>
      </c>
      <c r="I4" s="51">
        <v>6800</v>
      </c>
      <c r="J4" s="35"/>
    </row>
    <row r="5" spans="1:10" s="37" customFormat="1" ht="27.75" customHeight="1">
      <c r="A5" s="546"/>
      <c r="B5" s="56" t="s">
        <v>875</v>
      </c>
      <c r="C5" s="54" t="s">
        <v>1861</v>
      </c>
      <c r="D5" s="54" t="s">
        <v>876</v>
      </c>
      <c r="E5" s="54" t="s">
        <v>877</v>
      </c>
      <c r="F5" s="54" t="s">
        <v>1817</v>
      </c>
      <c r="G5" s="55" t="s">
        <v>878</v>
      </c>
      <c r="H5" s="54">
        <v>2</v>
      </c>
      <c r="I5" s="54">
        <v>3600</v>
      </c>
    </row>
    <row r="6" spans="1:10" s="37" customFormat="1" ht="27.75" customHeight="1">
      <c r="A6" s="546"/>
      <c r="B6" s="57" t="s">
        <v>875</v>
      </c>
      <c r="C6" s="51" t="s">
        <v>1111</v>
      </c>
      <c r="D6" s="51" t="s">
        <v>204</v>
      </c>
      <c r="E6" s="51" t="s">
        <v>877</v>
      </c>
      <c r="F6" s="51" t="s">
        <v>871</v>
      </c>
      <c r="G6" s="52" t="s">
        <v>879</v>
      </c>
      <c r="H6" s="51" t="s">
        <v>134</v>
      </c>
      <c r="I6" s="51">
        <v>3500</v>
      </c>
    </row>
    <row r="7" spans="1:10" s="37" customFormat="1" ht="27.75" customHeight="1">
      <c r="A7" s="546"/>
      <c r="B7" s="56" t="s">
        <v>875</v>
      </c>
      <c r="C7" s="54" t="s">
        <v>1111</v>
      </c>
      <c r="D7" s="54" t="s">
        <v>204</v>
      </c>
      <c r="E7" s="54" t="s">
        <v>877</v>
      </c>
      <c r="F7" s="54" t="s">
        <v>871</v>
      </c>
      <c r="G7" s="55" t="s">
        <v>880</v>
      </c>
      <c r="H7" s="54" t="s">
        <v>134</v>
      </c>
      <c r="I7" s="54">
        <v>3500</v>
      </c>
    </row>
    <row r="8" spans="1:10" s="37" customFormat="1" ht="27.75" customHeight="1">
      <c r="A8" s="546"/>
      <c r="B8" s="57" t="s">
        <v>875</v>
      </c>
      <c r="C8" s="51" t="s">
        <v>1111</v>
      </c>
      <c r="D8" s="51" t="s">
        <v>204</v>
      </c>
      <c r="E8" s="51" t="s">
        <v>877</v>
      </c>
      <c r="F8" s="51" t="s">
        <v>871</v>
      </c>
      <c r="G8" s="52" t="s">
        <v>881</v>
      </c>
      <c r="H8" s="51" t="s">
        <v>134</v>
      </c>
      <c r="I8" s="51">
        <v>3500</v>
      </c>
    </row>
    <row r="9" spans="1:10" s="37" customFormat="1" ht="27.75" customHeight="1">
      <c r="A9" s="546"/>
      <c r="B9" s="56" t="s">
        <v>875</v>
      </c>
      <c r="C9" s="54" t="s">
        <v>1111</v>
      </c>
      <c r="D9" s="54" t="s">
        <v>204</v>
      </c>
      <c r="E9" s="54" t="s">
        <v>877</v>
      </c>
      <c r="F9" s="54" t="s">
        <v>871</v>
      </c>
      <c r="G9" s="55" t="s">
        <v>882</v>
      </c>
      <c r="H9" s="54" t="s">
        <v>134</v>
      </c>
      <c r="I9" s="54">
        <v>3500</v>
      </c>
    </row>
    <row r="10" spans="1:10" s="37" customFormat="1" ht="27.75" customHeight="1">
      <c r="A10" s="546"/>
      <c r="B10" s="57" t="s">
        <v>875</v>
      </c>
      <c r="C10" s="51" t="s">
        <v>1111</v>
      </c>
      <c r="D10" s="51" t="s">
        <v>204</v>
      </c>
      <c r="E10" s="51" t="s">
        <v>877</v>
      </c>
      <c r="F10" s="51" t="s">
        <v>871</v>
      </c>
      <c r="G10" s="52" t="s">
        <v>883</v>
      </c>
      <c r="H10" s="51" t="s">
        <v>134</v>
      </c>
      <c r="I10" s="51">
        <v>3500</v>
      </c>
    </row>
    <row r="11" spans="1:10" s="37" customFormat="1" ht="27.75" customHeight="1">
      <c r="A11" s="546"/>
      <c r="B11" s="56" t="s">
        <v>875</v>
      </c>
      <c r="C11" s="54" t="s">
        <v>1111</v>
      </c>
      <c r="D11" s="54" t="s">
        <v>204</v>
      </c>
      <c r="E11" s="54" t="s">
        <v>877</v>
      </c>
      <c r="F11" s="54" t="s">
        <v>871</v>
      </c>
      <c r="G11" s="55" t="s">
        <v>884</v>
      </c>
      <c r="H11" s="54" t="s">
        <v>134</v>
      </c>
      <c r="I11" s="54">
        <v>3500</v>
      </c>
    </row>
    <row r="12" spans="1:10" s="37" customFormat="1" ht="27.75" customHeight="1">
      <c r="A12" s="546"/>
      <c r="B12" s="57" t="s">
        <v>875</v>
      </c>
      <c r="C12" s="51" t="s">
        <v>1111</v>
      </c>
      <c r="D12" s="51" t="s">
        <v>204</v>
      </c>
      <c r="E12" s="51" t="s">
        <v>877</v>
      </c>
      <c r="F12" s="51" t="s">
        <v>238</v>
      </c>
      <c r="G12" s="52" t="s">
        <v>885</v>
      </c>
      <c r="H12" s="51" t="s">
        <v>90</v>
      </c>
      <c r="I12" s="51">
        <v>1050</v>
      </c>
    </row>
    <row r="13" spans="1:10" s="37" customFormat="1" ht="27.75" customHeight="1">
      <c r="A13" s="546"/>
      <c r="B13" s="56" t="s">
        <v>875</v>
      </c>
      <c r="C13" s="54" t="s">
        <v>1111</v>
      </c>
      <c r="D13" s="54" t="s">
        <v>204</v>
      </c>
      <c r="E13" s="54" t="s">
        <v>877</v>
      </c>
      <c r="F13" s="54" t="s">
        <v>243</v>
      </c>
      <c r="G13" s="55" t="s">
        <v>886</v>
      </c>
      <c r="H13" s="54" t="s">
        <v>134</v>
      </c>
      <c r="I13" s="54">
        <v>3650</v>
      </c>
    </row>
    <row r="14" spans="1:10" s="37" customFormat="1" ht="27.75" customHeight="1">
      <c r="A14" s="546"/>
      <c r="B14" s="57" t="s">
        <v>875</v>
      </c>
      <c r="C14" s="51" t="s">
        <v>1111</v>
      </c>
      <c r="D14" s="51" t="s">
        <v>204</v>
      </c>
      <c r="E14" s="51" t="s">
        <v>877</v>
      </c>
      <c r="F14" s="51" t="s">
        <v>243</v>
      </c>
      <c r="G14" s="52" t="s">
        <v>887</v>
      </c>
      <c r="H14" s="51" t="s">
        <v>203</v>
      </c>
      <c r="I14" s="51">
        <v>11000</v>
      </c>
    </row>
    <row r="15" spans="1:10" s="37" customFormat="1" ht="27.75" customHeight="1">
      <c r="A15" s="546"/>
      <c r="B15" s="56" t="s">
        <v>875</v>
      </c>
      <c r="C15" s="54" t="s">
        <v>1137</v>
      </c>
      <c r="D15" s="54" t="s">
        <v>204</v>
      </c>
      <c r="E15" s="54" t="s">
        <v>888</v>
      </c>
      <c r="F15" s="54" t="s">
        <v>889</v>
      </c>
      <c r="G15" s="55" t="s">
        <v>890</v>
      </c>
      <c r="H15" s="54" t="s">
        <v>891</v>
      </c>
      <c r="I15" s="54">
        <v>3680</v>
      </c>
    </row>
    <row r="16" spans="1:10" s="37" customFormat="1" ht="27.75" customHeight="1">
      <c r="A16" s="549" t="s">
        <v>1326</v>
      </c>
      <c r="B16" s="57" t="s">
        <v>875</v>
      </c>
      <c r="C16" s="51" t="s">
        <v>1072</v>
      </c>
      <c r="D16" s="51" t="s">
        <v>1073</v>
      </c>
      <c r="E16" s="51" t="s">
        <v>892</v>
      </c>
      <c r="F16" s="51" t="s">
        <v>1076</v>
      </c>
      <c r="G16" s="52" t="s">
        <v>1077</v>
      </c>
      <c r="H16" s="51">
        <v>2</v>
      </c>
      <c r="I16" s="51">
        <v>4000</v>
      </c>
    </row>
    <row r="17" spans="1:10" s="37" customFormat="1" ht="27.75" customHeight="1">
      <c r="A17" s="549"/>
      <c r="B17" s="56" t="s">
        <v>875</v>
      </c>
      <c r="C17" s="54" t="s">
        <v>1065</v>
      </c>
      <c r="D17" s="54" t="s">
        <v>204</v>
      </c>
      <c r="E17" s="54" t="s">
        <v>870</v>
      </c>
      <c r="F17" s="54" t="s">
        <v>1060</v>
      </c>
      <c r="G17" s="55" t="s">
        <v>1067</v>
      </c>
      <c r="H17" s="54">
        <v>8</v>
      </c>
      <c r="I17" s="54">
        <v>8200</v>
      </c>
    </row>
    <row r="18" spans="1:10" s="37" customFormat="1" ht="27.75" customHeight="1">
      <c r="A18" s="549"/>
      <c r="B18" s="57" t="s">
        <v>875</v>
      </c>
      <c r="C18" s="51" t="s">
        <v>1065</v>
      </c>
      <c r="D18" s="51" t="s">
        <v>204</v>
      </c>
      <c r="E18" s="51" t="s">
        <v>1064</v>
      </c>
      <c r="F18" s="51" t="s">
        <v>1060</v>
      </c>
      <c r="G18" s="52" t="s">
        <v>1069</v>
      </c>
      <c r="H18" s="51">
        <v>12</v>
      </c>
      <c r="I18" s="51">
        <v>12160</v>
      </c>
    </row>
    <row r="19" spans="1:10" s="37" customFormat="1" ht="27.75" customHeight="1">
      <c r="A19" s="549"/>
      <c r="B19" s="56" t="s">
        <v>875</v>
      </c>
      <c r="C19" s="54" t="s">
        <v>1269</v>
      </c>
      <c r="D19" s="54" t="s">
        <v>866</v>
      </c>
      <c r="E19" s="54" t="s">
        <v>1078</v>
      </c>
      <c r="F19" s="54" t="s">
        <v>868</v>
      </c>
      <c r="G19" s="55" t="s">
        <v>1704</v>
      </c>
      <c r="H19" s="54">
        <v>6</v>
      </c>
      <c r="I19" s="54">
        <v>23800</v>
      </c>
    </row>
    <row r="20" spans="1:10" s="37" customFormat="1" ht="27.75" customHeight="1">
      <c r="A20" s="549"/>
      <c r="B20" s="57" t="s">
        <v>875</v>
      </c>
      <c r="C20" s="51" t="s">
        <v>1104</v>
      </c>
      <c r="D20" s="51" t="s">
        <v>197</v>
      </c>
      <c r="E20" s="51" t="s">
        <v>892</v>
      </c>
      <c r="F20" s="51" t="s">
        <v>893</v>
      </c>
      <c r="G20" s="52" t="s">
        <v>1271</v>
      </c>
      <c r="H20" s="51">
        <v>2</v>
      </c>
      <c r="I20" s="51">
        <v>4000</v>
      </c>
    </row>
    <row r="21" spans="1:10" s="37" customFormat="1" ht="27.75" customHeight="1">
      <c r="A21" s="549"/>
      <c r="B21" s="56" t="s">
        <v>875</v>
      </c>
      <c r="C21" s="54" t="s">
        <v>1103</v>
      </c>
      <c r="D21" s="54" t="s">
        <v>197</v>
      </c>
      <c r="E21" s="54" t="s">
        <v>1071</v>
      </c>
      <c r="F21" s="54" t="s">
        <v>1062</v>
      </c>
      <c r="G21" s="55" t="s">
        <v>1061</v>
      </c>
      <c r="H21" s="54">
        <v>3</v>
      </c>
      <c r="I21" s="54">
        <v>5800</v>
      </c>
    </row>
    <row r="22" spans="1:10" s="37" customFormat="1" ht="27.75" customHeight="1">
      <c r="A22" s="549"/>
      <c r="B22" s="57" t="s">
        <v>875</v>
      </c>
      <c r="C22" s="51" t="s">
        <v>1104</v>
      </c>
      <c r="D22" s="51" t="s">
        <v>1303</v>
      </c>
      <c r="E22" s="51" t="s">
        <v>1071</v>
      </c>
      <c r="F22" s="51" t="s">
        <v>1105</v>
      </c>
      <c r="G22" s="52" t="s">
        <v>1106</v>
      </c>
      <c r="H22" s="51">
        <v>2</v>
      </c>
      <c r="I22" s="51">
        <v>4500</v>
      </c>
    </row>
    <row r="23" spans="1:10" s="47" customFormat="1" ht="27.75" customHeight="1">
      <c r="A23" s="549"/>
      <c r="B23" s="56" t="s">
        <v>875</v>
      </c>
      <c r="C23" s="54" t="s">
        <v>1310</v>
      </c>
      <c r="D23" s="54" t="s">
        <v>894</v>
      </c>
      <c r="E23" s="54" t="s">
        <v>867</v>
      </c>
      <c r="F23" s="54" t="s">
        <v>868</v>
      </c>
      <c r="G23" s="55" t="s">
        <v>895</v>
      </c>
      <c r="H23" s="54">
        <v>2</v>
      </c>
      <c r="I23" s="54">
        <v>5980</v>
      </c>
      <c r="J23" s="35"/>
    </row>
    <row r="24" spans="1:10" s="37" customFormat="1" ht="27.75" customHeight="1">
      <c r="A24" s="549"/>
      <c r="B24" s="57" t="s">
        <v>875</v>
      </c>
      <c r="C24" s="51" t="s">
        <v>1311</v>
      </c>
      <c r="D24" s="51" t="s">
        <v>197</v>
      </c>
      <c r="E24" s="51" t="s">
        <v>877</v>
      </c>
      <c r="F24" s="51" t="s">
        <v>896</v>
      </c>
      <c r="G24" s="52" t="s">
        <v>897</v>
      </c>
      <c r="H24" s="51">
        <v>2</v>
      </c>
      <c r="I24" s="51">
        <v>4500</v>
      </c>
    </row>
    <row r="25" spans="1:10" s="48" customFormat="1" ht="26.25" customHeight="1">
      <c r="A25" s="549"/>
      <c r="B25" s="56" t="s">
        <v>875</v>
      </c>
      <c r="C25" s="54" t="s">
        <v>1312</v>
      </c>
      <c r="D25" s="54" t="s">
        <v>197</v>
      </c>
      <c r="E25" s="54" t="s">
        <v>870</v>
      </c>
      <c r="F25" s="54" t="s">
        <v>1302</v>
      </c>
      <c r="G25" s="55" t="s">
        <v>898</v>
      </c>
      <c r="H25" s="54">
        <v>3</v>
      </c>
      <c r="I25" s="54">
        <v>4500</v>
      </c>
      <c r="J25" s="37"/>
    </row>
    <row r="26" spans="1:10" s="37" customFormat="1" ht="27.75" customHeight="1">
      <c r="A26" s="549"/>
      <c r="B26" s="57" t="s">
        <v>875</v>
      </c>
      <c r="C26" s="51" t="s">
        <v>1107</v>
      </c>
      <c r="D26" s="51" t="s">
        <v>899</v>
      </c>
      <c r="E26" s="51" t="s">
        <v>870</v>
      </c>
      <c r="F26" s="51" t="s">
        <v>900</v>
      </c>
      <c r="G26" s="52" t="s">
        <v>901</v>
      </c>
      <c r="H26" s="51">
        <v>6</v>
      </c>
      <c r="I26" s="51">
        <v>9800</v>
      </c>
    </row>
    <row r="27" spans="1:10" s="37" customFormat="1" ht="27.75" customHeight="1">
      <c r="A27" s="549"/>
      <c r="B27" s="56" t="s">
        <v>875</v>
      </c>
      <c r="C27" s="54" t="s">
        <v>1313</v>
      </c>
      <c r="D27" s="54" t="s">
        <v>197</v>
      </c>
      <c r="E27" s="54" t="s">
        <v>870</v>
      </c>
      <c r="F27" s="54" t="s">
        <v>182</v>
      </c>
      <c r="G27" s="55" t="s">
        <v>902</v>
      </c>
      <c r="H27" s="54">
        <v>9</v>
      </c>
      <c r="I27" s="54">
        <v>20780</v>
      </c>
    </row>
    <row r="28" spans="1:10" s="37" customFormat="1" ht="27.75" customHeight="1">
      <c r="A28" s="549"/>
      <c r="B28" s="57" t="s">
        <v>875</v>
      </c>
      <c r="C28" s="51" t="s">
        <v>1108</v>
      </c>
      <c r="D28" s="51" t="s">
        <v>197</v>
      </c>
      <c r="E28" s="51" t="s">
        <v>1064</v>
      </c>
      <c r="F28" s="51" t="s">
        <v>1302</v>
      </c>
      <c r="G28" s="52" t="s">
        <v>1096</v>
      </c>
      <c r="H28" s="51">
        <v>2</v>
      </c>
      <c r="I28" s="51">
        <v>3800</v>
      </c>
    </row>
    <row r="29" spans="1:10" s="37" customFormat="1" ht="27.75" customHeight="1">
      <c r="A29" s="549"/>
      <c r="B29" s="56" t="s">
        <v>875</v>
      </c>
      <c r="C29" s="54" t="s">
        <v>1109</v>
      </c>
      <c r="D29" s="54" t="s">
        <v>197</v>
      </c>
      <c r="E29" s="54" t="s">
        <v>903</v>
      </c>
      <c r="F29" s="54" t="s">
        <v>904</v>
      </c>
      <c r="G29" s="55" t="s">
        <v>905</v>
      </c>
      <c r="H29" s="54">
        <v>2</v>
      </c>
      <c r="I29" s="54">
        <v>4200</v>
      </c>
    </row>
    <row r="30" spans="1:10" s="37" customFormat="1" ht="27.75" customHeight="1">
      <c r="A30" s="549"/>
      <c r="B30" s="57" t="s">
        <v>875</v>
      </c>
      <c r="C30" s="51" t="s">
        <v>1110</v>
      </c>
      <c r="D30" s="51" t="s">
        <v>197</v>
      </c>
      <c r="E30" s="51" t="s">
        <v>1071</v>
      </c>
      <c r="F30" s="51" t="s">
        <v>1079</v>
      </c>
      <c r="G30" s="52" t="s">
        <v>1168</v>
      </c>
      <c r="H30" s="51">
        <v>2</v>
      </c>
      <c r="I30" s="51">
        <v>5000</v>
      </c>
    </row>
    <row r="31" spans="1:10" s="37" customFormat="1" ht="27.75" customHeight="1">
      <c r="A31" s="549"/>
      <c r="B31" s="56" t="s">
        <v>875</v>
      </c>
      <c r="C31" s="54">
        <v>3.28</v>
      </c>
      <c r="D31" s="54" t="s">
        <v>1281</v>
      </c>
      <c r="E31" s="54" t="s">
        <v>1394</v>
      </c>
      <c r="F31" s="54" t="s">
        <v>1394</v>
      </c>
      <c r="G31" s="55" t="s">
        <v>1309</v>
      </c>
      <c r="H31" s="54">
        <v>1</v>
      </c>
      <c r="I31" s="54">
        <v>2999</v>
      </c>
    </row>
    <row r="32" spans="1:10" s="37" customFormat="1" ht="27.75" customHeight="1">
      <c r="A32" s="549"/>
      <c r="B32" s="57" t="s">
        <v>875</v>
      </c>
      <c r="C32" s="51" t="s">
        <v>1282</v>
      </c>
      <c r="D32" s="51" t="s">
        <v>1281</v>
      </c>
      <c r="E32" s="51" t="s">
        <v>1078</v>
      </c>
      <c r="F32" s="51" t="s">
        <v>1142</v>
      </c>
      <c r="G32" s="52" t="s">
        <v>1283</v>
      </c>
      <c r="H32" s="51">
        <v>2</v>
      </c>
      <c r="I32" s="51">
        <v>4980</v>
      </c>
    </row>
    <row r="33" spans="1:9" s="37" customFormat="1" ht="35.25" customHeight="1">
      <c r="A33" s="549"/>
      <c r="B33" s="56" t="s">
        <v>875</v>
      </c>
      <c r="C33" s="54" t="s">
        <v>1111</v>
      </c>
      <c r="D33" s="54" t="s">
        <v>204</v>
      </c>
      <c r="E33" s="54" t="s">
        <v>877</v>
      </c>
      <c r="F33" s="54" t="s">
        <v>871</v>
      </c>
      <c r="G33" s="55" t="s">
        <v>1305</v>
      </c>
      <c r="H33" s="54" t="s">
        <v>134</v>
      </c>
      <c r="I33" s="54" t="s">
        <v>1888</v>
      </c>
    </row>
    <row r="34" spans="1:9" s="37" customFormat="1" ht="31.5" customHeight="1">
      <c r="A34" s="549"/>
      <c r="B34" s="57" t="s">
        <v>875</v>
      </c>
      <c r="C34" s="51" t="s">
        <v>1111</v>
      </c>
      <c r="D34" s="51" t="s">
        <v>204</v>
      </c>
      <c r="E34" s="51" t="s">
        <v>877</v>
      </c>
      <c r="F34" s="51" t="s">
        <v>871</v>
      </c>
      <c r="G34" s="52" t="s">
        <v>1089</v>
      </c>
      <c r="H34" s="51" t="s">
        <v>134</v>
      </c>
      <c r="I34" s="51" t="s">
        <v>1888</v>
      </c>
    </row>
    <row r="35" spans="1:9" s="37" customFormat="1" ht="31.5" customHeight="1">
      <c r="A35" s="549"/>
      <c r="B35" s="56" t="s">
        <v>875</v>
      </c>
      <c r="C35" s="54" t="s">
        <v>1111</v>
      </c>
      <c r="D35" s="54" t="s">
        <v>204</v>
      </c>
      <c r="E35" s="54" t="s">
        <v>877</v>
      </c>
      <c r="F35" s="54" t="s">
        <v>871</v>
      </c>
      <c r="G35" s="55" t="s">
        <v>1090</v>
      </c>
      <c r="H35" s="54" t="s">
        <v>134</v>
      </c>
      <c r="I35" s="54" t="s">
        <v>1888</v>
      </c>
    </row>
    <row r="36" spans="1:9" s="37" customFormat="1" ht="31.5" customHeight="1">
      <c r="A36" s="549"/>
      <c r="B36" s="57" t="s">
        <v>875</v>
      </c>
      <c r="C36" s="51" t="s">
        <v>1111</v>
      </c>
      <c r="D36" s="51" t="s">
        <v>204</v>
      </c>
      <c r="E36" s="51" t="s">
        <v>877</v>
      </c>
      <c r="F36" s="51" t="s">
        <v>871</v>
      </c>
      <c r="G36" s="52" t="s">
        <v>1080</v>
      </c>
      <c r="H36" s="51" t="s">
        <v>134</v>
      </c>
      <c r="I36" s="51" t="s">
        <v>1888</v>
      </c>
    </row>
    <row r="37" spans="1:9" s="37" customFormat="1" ht="31.5" customHeight="1">
      <c r="A37" s="549"/>
      <c r="B37" s="56" t="s">
        <v>875</v>
      </c>
      <c r="C37" s="54" t="s">
        <v>1111</v>
      </c>
      <c r="D37" s="54" t="s">
        <v>204</v>
      </c>
      <c r="E37" s="54" t="s">
        <v>877</v>
      </c>
      <c r="F37" s="54" t="s">
        <v>871</v>
      </c>
      <c r="G37" s="55" t="s">
        <v>1136</v>
      </c>
      <c r="H37" s="54" t="s">
        <v>134</v>
      </c>
      <c r="I37" s="54" t="s">
        <v>1888</v>
      </c>
    </row>
    <row r="38" spans="1:9" s="37" customFormat="1" ht="31.5" customHeight="1">
      <c r="A38" s="549"/>
      <c r="B38" s="57" t="s">
        <v>875</v>
      </c>
      <c r="C38" s="51" t="s">
        <v>1111</v>
      </c>
      <c r="D38" s="51" t="s">
        <v>204</v>
      </c>
      <c r="E38" s="51" t="s">
        <v>877</v>
      </c>
      <c r="F38" s="51" t="s">
        <v>871</v>
      </c>
      <c r="G38" s="52" t="s">
        <v>1081</v>
      </c>
      <c r="H38" s="51" t="s">
        <v>134</v>
      </c>
      <c r="I38" s="51" t="s">
        <v>1888</v>
      </c>
    </row>
    <row r="39" spans="1:9" s="37" customFormat="1" ht="31.5" customHeight="1">
      <c r="A39" s="549"/>
      <c r="B39" s="56" t="s">
        <v>875</v>
      </c>
      <c r="C39" s="54" t="s">
        <v>1111</v>
      </c>
      <c r="D39" s="54" t="s">
        <v>204</v>
      </c>
      <c r="E39" s="54" t="s">
        <v>1071</v>
      </c>
      <c r="F39" s="54" t="s">
        <v>1179</v>
      </c>
      <c r="G39" s="55" t="s">
        <v>1082</v>
      </c>
      <c r="H39" s="54" t="s">
        <v>90</v>
      </c>
      <c r="I39" s="54">
        <v>1050</v>
      </c>
    </row>
    <row r="40" spans="1:9" s="37" customFormat="1" ht="27.75" customHeight="1">
      <c r="A40" s="549"/>
      <c r="B40" s="57" t="s">
        <v>875</v>
      </c>
      <c r="C40" s="51" t="s">
        <v>1111</v>
      </c>
      <c r="D40" s="51" t="s">
        <v>204</v>
      </c>
      <c r="E40" s="51" t="s">
        <v>1071</v>
      </c>
      <c r="F40" s="51" t="s">
        <v>1234</v>
      </c>
      <c r="G40" s="52" t="s">
        <v>1180</v>
      </c>
      <c r="H40" s="51" t="s">
        <v>134</v>
      </c>
      <c r="I40" s="51">
        <v>3650</v>
      </c>
    </row>
    <row r="41" spans="1:9" s="37" customFormat="1" ht="27.75" customHeight="1">
      <c r="A41" s="549"/>
      <c r="B41" s="56" t="s">
        <v>875</v>
      </c>
      <c r="C41" s="54" t="s">
        <v>1111</v>
      </c>
      <c r="D41" s="54" t="s">
        <v>204</v>
      </c>
      <c r="E41" s="54" t="s">
        <v>1071</v>
      </c>
      <c r="F41" s="54" t="s">
        <v>1234</v>
      </c>
      <c r="G41" s="55" t="s">
        <v>1235</v>
      </c>
      <c r="H41" s="54" t="s">
        <v>203</v>
      </c>
      <c r="I41" s="54">
        <v>11000</v>
      </c>
    </row>
    <row r="42" spans="1:9" s="37" customFormat="1" ht="27.75" customHeight="1">
      <c r="A42" s="549"/>
      <c r="B42" s="57" t="s">
        <v>875</v>
      </c>
      <c r="C42" s="51" t="s">
        <v>1137</v>
      </c>
      <c r="D42" s="51" t="s">
        <v>204</v>
      </c>
      <c r="E42" s="51" t="s">
        <v>1343</v>
      </c>
      <c r="F42" s="51" t="s">
        <v>1164</v>
      </c>
      <c r="G42" s="52" t="s">
        <v>1165</v>
      </c>
      <c r="H42" s="51" t="s">
        <v>891</v>
      </c>
      <c r="I42" s="51">
        <v>3680</v>
      </c>
    </row>
    <row r="43" spans="1:9" s="37" customFormat="1" ht="27.75" customHeight="1">
      <c r="A43" s="546" t="s">
        <v>1671</v>
      </c>
      <c r="B43" s="56" t="s">
        <v>875</v>
      </c>
      <c r="C43" s="54" t="s">
        <v>1368</v>
      </c>
      <c r="D43" s="54" t="s">
        <v>1369</v>
      </c>
      <c r="E43" s="54" t="s">
        <v>1386</v>
      </c>
      <c r="F43" s="54" t="s">
        <v>1139</v>
      </c>
      <c r="G43" s="55" t="s">
        <v>1367</v>
      </c>
      <c r="H43" s="54">
        <v>2</v>
      </c>
      <c r="I43" s="54">
        <v>4000</v>
      </c>
    </row>
    <row r="44" spans="1:9" s="37" customFormat="1" ht="27.75" customHeight="1">
      <c r="A44" s="546"/>
      <c r="B44" s="57" t="s">
        <v>875</v>
      </c>
      <c r="C44" s="51" t="s">
        <v>1112</v>
      </c>
      <c r="D44" s="51" t="s">
        <v>1073</v>
      </c>
      <c r="E44" s="51" t="s">
        <v>1386</v>
      </c>
      <c r="F44" s="51" t="s">
        <v>1139</v>
      </c>
      <c r="G44" s="52" t="s">
        <v>1362</v>
      </c>
      <c r="H44" s="51">
        <v>3</v>
      </c>
      <c r="I44" s="51">
        <v>4800</v>
      </c>
    </row>
    <row r="45" spans="1:9" s="37" customFormat="1" ht="27.75" customHeight="1">
      <c r="A45" s="546"/>
      <c r="B45" s="56" t="s">
        <v>875</v>
      </c>
      <c r="C45" s="54" t="s">
        <v>1377</v>
      </c>
      <c r="D45" s="54" t="s">
        <v>1075</v>
      </c>
      <c r="E45" s="54" t="s">
        <v>867</v>
      </c>
      <c r="F45" s="54" t="s">
        <v>1517</v>
      </c>
      <c r="G45" s="55" t="s">
        <v>1378</v>
      </c>
      <c r="H45" s="54">
        <v>2</v>
      </c>
      <c r="I45" s="54">
        <v>4980</v>
      </c>
    </row>
    <row r="46" spans="1:9" s="37" customFormat="1" ht="27.75" customHeight="1">
      <c r="A46" s="546"/>
      <c r="B46" s="57" t="s">
        <v>875</v>
      </c>
      <c r="C46" s="51" t="s">
        <v>1377</v>
      </c>
      <c r="D46" s="51" t="s">
        <v>1281</v>
      </c>
      <c r="E46" s="51" t="s">
        <v>1078</v>
      </c>
      <c r="F46" s="51" t="s">
        <v>1433</v>
      </c>
      <c r="G46" s="52" t="s">
        <v>1521</v>
      </c>
      <c r="H46" s="51">
        <v>2</v>
      </c>
      <c r="I46" s="51">
        <v>8800</v>
      </c>
    </row>
    <row r="47" spans="1:9" s="37" customFormat="1" ht="27.75" customHeight="1">
      <c r="A47" s="546"/>
      <c r="B47" s="56" t="s">
        <v>875</v>
      </c>
      <c r="C47" s="54" t="s">
        <v>1377</v>
      </c>
      <c r="D47" s="54" t="s">
        <v>1073</v>
      </c>
      <c r="E47" s="54" t="s">
        <v>1071</v>
      </c>
      <c r="F47" s="54" t="s">
        <v>1125</v>
      </c>
      <c r="G47" s="55" t="s">
        <v>1337</v>
      </c>
      <c r="H47" s="54">
        <v>2</v>
      </c>
      <c r="I47" s="54">
        <v>4800</v>
      </c>
    </row>
    <row r="48" spans="1:9" s="37" customFormat="1" ht="27.75" customHeight="1">
      <c r="A48" s="546"/>
      <c r="B48" s="57" t="s">
        <v>875</v>
      </c>
      <c r="C48" s="51" t="s">
        <v>1113</v>
      </c>
      <c r="D48" s="51" t="s">
        <v>1509</v>
      </c>
      <c r="E48" s="51" t="s">
        <v>1078</v>
      </c>
      <c r="F48" s="51" t="s">
        <v>1446</v>
      </c>
      <c r="G48" s="52" t="s">
        <v>1574</v>
      </c>
      <c r="H48" s="51">
        <v>2</v>
      </c>
      <c r="I48" s="51">
        <v>3980</v>
      </c>
    </row>
    <row r="49" spans="1:9" s="37" customFormat="1" ht="27.75" customHeight="1">
      <c r="A49" s="546"/>
      <c r="B49" s="56" t="s">
        <v>875</v>
      </c>
      <c r="C49" s="54" t="s">
        <v>1510</v>
      </c>
      <c r="D49" s="54" t="s">
        <v>1511</v>
      </c>
      <c r="E49" s="54" t="s">
        <v>1078</v>
      </c>
      <c r="F49" s="54" t="s">
        <v>1151</v>
      </c>
      <c r="G49" s="55" t="s">
        <v>1720</v>
      </c>
      <c r="H49" s="54">
        <v>3</v>
      </c>
      <c r="I49" s="54">
        <v>19800</v>
      </c>
    </row>
    <row r="50" spans="1:9" s="37" customFormat="1" ht="27.75" customHeight="1">
      <c r="A50" s="546"/>
      <c r="B50" s="57" t="s">
        <v>875</v>
      </c>
      <c r="C50" s="51" t="s">
        <v>1115</v>
      </c>
      <c r="D50" s="51" t="s">
        <v>1073</v>
      </c>
      <c r="E50" s="51" t="s">
        <v>1584</v>
      </c>
      <c r="F50" s="51" t="s">
        <v>1114</v>
      </c>
      <c r="G50" s="52" t="s">
        <v>1299</v>
      </c>
      <c r="H50" s="51">
        <v>2</v>
      </c>
      <c r="I50" s="51">
        <v>4500</v>
      </c>
    </row>
    <row r="51" spans="1:9" s="37" customFormat="1" ht="27.75" customHeight="1">
      <c r="A51" s="546"/>
      <c r="B51" s="56" t="s">
        <v>875</v>
      </c>
      <c r="C51" s="54" t="s">
        <v>1115</v>
      </c>
      <c r="D51" s="54" t="s">
        <v>1073</v>
      </c>
      <c r="E51" s="54" t="s">
        <v>1071</v>
      </c>
      <c r="F51" s="54" t="s">
        <v>1079</v>
      </c>
      <c r="G51" s="55" t="s">
        <v>1116</v>
      </c>
      <c r="H51" s="54">
        <v>2</v>
      </c>
      <c r="I51" s="54">
        <v>4500</v>
      </c>
    </row>
    <row r="52" spans="1:9" s="37" customFormat="1" ht="27.75" customHeight="1">
      <c r="A52" s="546"/>
      <c r="B52" s="57" t="s">
        <v>875</v>
      </c>
      <c r="C52" s="51" t="s">
        <v>1115</v>
      </c>
      <c r="D52" s="51" t="s">
        <v>1075</v>
      </c>
      <c r="E52" s="51" t="s">
        <v>1078</v>
      </c>
      <c r="F52" s="51" t="s">
        <v>1440</v>
      </c>
      <c r="G52" s="52" t="s">
        <v>1519</v>
      </c>
      <c r="H52" s="51">
        <v>2</v>
      </c>
      <c r="I52" s="51">
        <v>5980</v>
      </c>
    </row>
    <row r="53" spans="1:9" s="37" customFormat="1" ht="27.75" customHeight="1">
      <c r="A53" s="546"/>
      <c r="B53" s="56" t="s">
        <v>875</v>
      </c>
      <c r="C53" s="54" t="s">
        <v>1387</v>
      </c>
      <c r="D53" s="54" t="s">
        <v>1073</v>
      </c>
      <c r="E53" s="54" t="s">
        <v>1333</v>
      </c>
      <c r="F53" s="54" t="s">
        <v>1388</v>
      </c>
      <c r="G53" s="55" t="s">
        <v>1389</v>
      </c>
      <c r="H53" s="54">
        <v>3</v>
      </c>
      <c r="I53" s="54">
        <v>4500</v>
      </c>
    </row>
    <row r="54" spans="1:9" s="37" customFormat="1" ht="27.75" customHeight="1">
      <c r="A54" s="546"/>
      <c r="B54" s="57" t="s">
        <v>875</v>
      </c>
      <c r="C54" s="51" t="s">
        <v>1287</v>
      </c>
      <c r="D54" s="51" t="s">
        <v>1390</v>
      </c>
      <c r="E54" s="51" t="s">
        <v>1078</v>
      </c>
      <c r="F54" s="51" t="s">
        <v>1482</v>
      </c>
      <c r="G54" s="52" t="s">
        <v>1366</v>
      </c>
      <c r="H54" s="51">
        <v>6</v>
      </c>
      <c r="I54" s="51">
        <v>23800</v>
      </c>
    </row>
    <row r="55" spans="1:9" s="37" customFormat="1" ht="27.75" customHeight="1">
      <c r="A55" s="546"/>
      <c r="B55" s="56" t="s">
        <v>875</v>
      </c>
      <c r="C55" s="54" t="s">
        <v>1117</v>
      </c>
      <c r="D55" s="54" t="s">
        <v>1073</v>
      </c>
      <c r="E55" s="54" t="s">
        <v>1333</v>
      </c>
      <c r="F55" s="54" t="s">
        <v>1314</v>
      </c>
      <c r="G55" s="55" t="s">
        <v>1315</v>
      </c>
      <c r="H55" s="54">
        <v>2</v>
      </c>
      <c r="I55" s="54">
        <v>4500</v>
      </c>
    </row>
    <row r="56" spans="1:9" s="37" customFormat="1" ht="27.75" customHeight="1">
      <c r="A56" s="546"/>
      <c r="B56" s="57" t="s">
        <v>875</v>
      </c>
      <c r="C56" s="51" t="s">
        <v>1118</v>
      </c>
      <c r="D56" s="51" t="s">
        <v>1073</v>
      </c>
      <c r="E56" s="51" t="s">
        <v>1585</v>
      </c>
      <c r="F56" s="51" t="s">
        <v>1316</v>
      </c>
      <c r="G56" s="52" t="s">
        <v>1088</v>
      </c>
      <c r="H56" s="51">
        <v>2</v>
      </c>
      <c r="I56" s="51">
        <v>4500</v>
      </c>
    </row>
    <row r="57" spans="1:9" s="37" customFormat="1" ht="27.75" customHeight="1">
      <c r="A57" s="546"/>
      <c r="B57" s="56" t="s">
        <v>875</v>
      </c>
      <c r="C57" s="54" t="s">
        <v>1118</v>
      </c>
      <c r="D57" s="54" t="s">
        <v>1391</v>
      </c>
      <c r="E57" s="54" t="s">
        <v>1071</v>
      </c>
      <c r="F57" s="54" t="s">
        <v>1817</v>
      </c>
      <c r="G57" s="55" t="s">
        <v>1106</v>
      </c>
      <c r="H57" s="54">
        <v>2</v>
      </c>
      <c r="I57" s="54">
        <v>4500</v>
      </c>
    </row>
    <row r="58" spans="1:9" s="37" customFormat="1" ht="27.75" customHeight="1">
      <c r="A58" s="546"/>
      <c r="B58" s="57" t="s">
        <v>875</v>
      </c>
      <c r="C58" s="51" t="s">
        <v>1119</v>
      </c>
      <c r="D58" s="51" t="s">
        <v>1290</v>
      </c>
      <c r="E58" s="51" t="s">
        <v>1386</v>
      </c>
      <c r="F58" s="51" t="s">
        <v>1139</v>
      </c>
      <c r="G58" s="52" t="s">
        <v>1370</v>
      </c>
      <c r="H58" s="51">
        <v>2</v>
      </c>
      <c r="I58" s="51">
        <v>3500</v>
      </c>
    </row>
    <row r="59" spans="1:9" s="37" customFormat="1" ht="27.75" customHeight="1">
      <c r="A59" s="546"/>
      <c r="B59" s="56" t="s">
        <v>875</v>
      </c>
      <c r="C59" s="54" t="s">
        <v>1119</v>
      </c>
      <c r="D59" s="54" t="s">
        <v>1073</v>
      </c>
      <c r="E59" s="54" t="s">
        <v>1585</v>
      </c>
      <c r="F59" s="54" t="s">
        <v>1239</v>
      </c>
      <c r="G59" s="55" t="s">
        <v>1317</v>
      </c>
      <c r="H59" s="54">
        <v>2</v>
      </c>
      <c r="I59" s="54">
        <v>4500</v>
      </c>
    </row>
    <row r="60" spans="1:9" s="37" customFormat="1" ht="27.75" customHeight="1">
      <c r="A60" s="546"/>
      <c r="B60" s="57" t="s">
        <v>875</v>
      </c>
      <c r="C60" s="51" t="s">
        <v>1119</v>
      </c>
      <c r="D60" s="51" t="s">
        <v>1073</v>
      </c>
      <c r="E60" s="51" t="s">
        <v>1071</v>
      </c>
      <c r="F60" s="51" t="s">
        <v>1817</v>
      </c>
      <c r="G60" s="52" t="s">
        <v>1586</v>
      </c>
      <c r="H60" s="51">
        <v>2</v>
      </c>
      <c r="I60" s="51">
        <v>5000</v>
      </c>
    </row>
    <row r="61" spans="1:9" s="37" customFormat="1" ht="27.75" customHeight="1">
      <c r="A61" s="546"/>
      <c r="B61" s="56" t="s">
        <v>875</v>
      </c>
      <c r="C61" s="54" t="s">
        <v>1119</v>
      </c>
      <c r="D61" s="54" t="s">
        <v>1073</v>
      </c>
      <c r="E61" s="54" t="s">
        <v>1071</v>
      </c>
      <c r="F61" s="54" t="s">
        <v>1183</v>
      </c>
      <c r="G61" s="55" t="s">
        <v>1318</v>
      </c>
      <c r="H61" s="54">
        <v>2</v>
      </c>
      <c r="I61" s="54">
        <v>6200</v>
      </c>
    </row>
    <row r="62" spans="1:9" s="37" customFormat="1" ht="27.75" customHeight="1">
      <c r="A62" s="546"/>
      <c r="B62" s="57" t="s">
        <v>875</v>
      </c>
      <c r="C62" s="51" t="s">
        <v>1122</v>
      </c>
      <c r="D62" s="51" t="s">
        <v>1073</v>
      </c>
      <c r="E62" s="51" t="s">
        <v>1064</v>
      </c>
      <c r="F62" s="51" t="s">
        <v>1587</v>
      </c>
      <c r="G62" s="52" t="s">
        <v>1588</v>
      </c>
      <c r="H62" s="51">
        <v>3</v>
      </c>
      <c r="I62" s="51">
        <v>9800</v>
      </c>
    </row>
    <row r="63" spans="1:9" s="37" customFormat="1" ht="27.75" customHeight="1">
      <c r="A63" s="546"/>
      <c r="B63" s="56" t="s">
        <v>875</v>
      </c>
      <c r="C63" s="54" t="s">
        <v>1119</v>
      </c>
      <c r="D63" s="54" t="s">
        <v>1580</v>
      </c>
      <c r="E63" s="54" t="s">
        <v>1071</v>
      </c>
      <c r="F63" s="54" t="s">
        <v>1817</v>
      </c>
      <c r="G63" s="55" t="s">
        <v>1589</v>
      </c>
      <c r="H63" s="54">
        <v>2</v>
      </c>
      <c r="I63" s="54">
        <v>4500</v>
      </c>
    </row>
    <row r="64" spans="1:9" s="37" customFormat="1" ht="27.75" customHeight="1">
      <c r="A64" s="546"/>
      <c r="B64" s="57" t="s">
        <v>875</v>
      </c>
      <c r="C64" s="51" t="s">
        <v>1122</v>
      </c>
      <c r="D64" s="51" t="s">
        <v>1580</v>
      </c>
      <c r="E64" s="51" t="s">
        <v>1071</v>
      </c>
      <c r="F64" s="51" t="s">
        <v>1817</v>
      </c>
      <c r="G64" s="52" t="s">
        <v>1061</v>
      </c>
      <c r="H64" s="51">
        <v>3</v>
      </c>
      <c r="I64" s="51">
        <v>5800</v>
      </c>
    </row>
    <row r="65" spans="1:9" s="37" customFormat="1" ht="27.75" customHeight="1">
      <c r="A65" s="546"/>
      <c r="B65" s="56" t="s">
        <v>875</v>
      </c>
      <c r="C65" s="54">
        <v>4.18</v>
      </c>
      <c r="D65" s="54" t="s">
        <v>1382</v>
      </c>
      <c r="E65" s="54" t="s">
        <v>1078</v>
      </c>
      <c r="F65" s="54" t="s">
        <v>1431</v>
      </c>
      <c r="G65" s="55" t="s">
        <v>1518</v>
      </c>
      <c r="H65" s="54">
        <v>1</v>
      </c>
      <c r="I65" s="54">
        <v>2980</v>
      </c>
    </row>
    <row r="66" spans="1:9" s="37" customFormat="1" ht="27.75" customHeight="1">
      <c r="A66" s="546"/>
      <c r="B66" s="57" t="s">
        <v>875</v>
      </c>
      <c r="C66" s="51" t="s">
        <v>1124</v>
      </c>
      <c r="D66" s="51" t="s">
        <v>1073</v>
      </c>
      <c r="E66" s="51" t="s">
        <v>1071</v>
      </c>
      <c r="F66" s="51" t="s">
        <v>1125</v>
      </c>
      <c r="G66" s="52" t="s">
        <v>1590</v>
      </c>
      <c r="H66" s="51">
        <v>2</v>
      </c>
      <c r="I66" s="51">
        <v>5200</v>
      </c>
    </row>
    <row r="67" spans="1:9" s="37" customFormat="1" ht="27.75" customHeight="1">
      <c r="A67" s="546"/>
      <c r="B67" s="56" t="s">
        <v>875</v>
      </c>
      <c r="C67" s="54" t="s">
        <v>1124</v>
      </c>
      <c r="D67" s="54" t="s">
        <v>1073</v>
      </c>
      <c r="E67" s="54" t="s">
        <v>1071</v>
      </c>
      <c r="F67" s="54" t="s">
        <v>1079</v>
      </c>
      <c r="G67" s="55" t="s">
        <v>1591</v>
      </c>
      <c r="H67" s="54">
        <v>2</v>
      </c>
      <c r="I67" s="54">
        <v>6800</v>
      </c>
    </row>
    <row r="68" spans="1:9" s="37" customFormat="1" ht="27.75" customHeight="1">
      <c r="A68" s="546"/>
      <c r="B68" s="57" t="s">
        <v>875</v>
      </c>
      <c r="C68" s="51" t="s">
        <v>1127</v>
      </c>
      <c r="D68" s="51" t="s">
        <v>1075</v>
      </c>
      <c r="E68" s="51" t="s">
        <v>1078</v>
      </c>
      <c r="F68" s="51" t="s">
        <v>1496</v>
      </c>
      <c r="G68" s="52" t="s">
        <v>1705</v>
      </c>
      <c r="H68" s="51">
        <v>2</v>
      </c>
      <c r="I68" s="51">
        <v>9980</v>
      </c>
    </row>
    <row r="69" spans="1:9" s="37" customFormat="1" ht="27.75" customHeight="1">
      <c r="A69" s="546"/>
      <c r="B69" s="56" t="s">
        <v>875</v>
      </c>
      <c r="C69" s="54" t="s">
        <v>1329</v>
      </c>
      <c r="D69" s="54" t="s">
        <v>1593</v>
      </c>
      <c r="E69" s="54" t="s">
        <v>1071</v>
      </c>
      <c r="F69" s="54" t="s">
        <v>1128</v>
      </c>
      <c r="G69" s="55" t="s">
        <v>1129</v>
      </c>
      <c r="H69" s="54" t="s">
        <v>295</v>
      </c>
      <c r="I69" s="54">
        <v>2380</v>
      </c>
    </row>
    <row r="70" spans="1:9" s="37" customFormat="1" ht="27.75" customHeight="1">
      <c r="A70" s="546"/>
      <c r="B70" s="57" t="s">
        <v>875</v>
      </c>
      <c r="C70" s="51" t="s">
        <v>1130</v>
      </c>
      <c r="D70" s="51" t="s">
        <v>1290</v>
      </c>
      <c r="E70" s="51" t="s">
        <v>1585</v>
      </c>
      <c r="F70" s="51" t="s">
        <v>1325</v>
      </c>
      <c r="G70" s="52" t="s">
        <v>1131</v>
      </c>
      <c r="H70" s="51">
        <v>2</v>
      </c>
      <c r="I70" s="51">
        <v>4500</v>
      </c>
    </row>
    <row r="71" spans="1:9" s="37" customFormat="1" ht="27.75" customHeight="1">
      <c r="A71" s="546"/>
      <c r="B71" s="56" t="s">
        <v>875</v>
      </c>
      <c r="C71" s="54" t="s">
        <v>1132</v>
      </c>
      <c r="D71" s="54" t="s">
        <v>1513</v>
      </c>
      <c r="E71" s="54" t="s">
        <v>1078</v>
      </c>
      <c r="F71" s="54" t="s">
        <v>1427</v>
      </c>
      <c r="G71" s="55" t="s">
        <v>1706</v>
      </c>
      <c r="H71" s="54">
        <v>2</v>
      </c>
      <c r="I71" s="54">
        <v>9800</v>
      </c>
    </row>
    <row r="72" spans="1:9" s="37" customFormat="1" ht="27.75" customHeight="1">
      <c r="A72" s="546"/>
      <c r="B72" s="57" t="s">
        <v>875</v>
      </c>
      <c r="C72" s="51" t="s">
        <v>1132</v>
      </c>
      <c r="D72" s="51" t="s">
        <v>1303</v>
      </c>
      <c r="E72" s="51" t="s">
        <v>1071</v>
      </c>
      <c r="F72" s="51" t="s">
        <v>1817</v>
      </c>
      <c r="G72" s="52" t="s">
        <v>1133</v>
      </c>
      <c r="H72" s="51">
        <v>2</v>
      </c>
      <c r="I72" s="51">
        <v>4500</v>
      </c>
    </row>
    <row r="73" spans="1:9" s="37" customFormat="1" ht="27.75" customHeight="1">
      <c r="A73" s="546"/>
      <c r="B73" s="56" t="s">
        <v>875</v>
      </c>
      <c r="C73" s="54" t="s">
        <v>1319</v>
      </c>
      <c r="D73" s="54" t="s">
        <v>1073</v>
      </c>
      <c r="E73" s="54" t="s">
        <v>1064</v>
      </c>
      <c r="F73" s="54" t="s">
        <v>1351</v>
      </c>
      <c r="G73" s="55" t="s">
        <v>1327</v>
      </c>
      <c r="H73" s="54">
        <v>12</v>
      </c>
      <c r="I73" s="54">
        <v>29600</v>
      </c>
    </row>
    <row r="74" spans="1:9" s="37" customFormat="1" ht="27.75" customHeight="1">
      <c r="A74" s="546"/>
      <c r="B74" s="57" t="s">
        <v>875</v>
      </c>
      <c r="C74" s="51" t="s">
        <v>1132</v>
      </c>
      <c r="D74" s="51" t="s">
        <v>1073</v>
      </c>
      <c r="E74" s="51" t="s">
        <v>1386</v>
      </c>
      <c r="F74" s="51" t="s">
        <v>1139</v>
      </c>
      <c r="G74" s="52" t="s">
        <v>1371</v>
      </c>
      <c r="H74" s="51">
        <v>2</v>
      </c>
      <c r="I74" s="51">
        <v>2000</v>
      </c>
    </row>
    <row r="75" spans="1:9" s="37" customFormat="1" ht="27.75" customHeight="1">
      <c r="A75" s="546"/>
      <c r="B75" s="56" t="s">
        <v>875</v>
      </c>
      <c r="C75" s="54" t="s">
        <v>1135</v>
      </c>
      <c r="D75" s="54" t="s">
        <v>1073</v>
      </c>
      <c r="E75" s="54" t="s">
        <v>1071</v>
      </c>
      <c r="F75" s="54" t="s">
        <v>1125</v>
      </c>
      <c r="G75" s="55" t="s">
        <v>1189</v>
      </c>
      <c r="H75" s="54">
        <v>2</v>
      </c>
      <c r="I75" s="54">
        <v>4800</v>
      </c>
    </row>
    <row r="76" spans="1:9" s="37" customFormat="1" ht="27.75" customHeight="1">
      <c r="A76" s="546"/>
      <c r="B76" s="57" t="s">
        <v>875</v>
      </c>
      <c r="C76" s="51" t="s">
        <v>1111</v>
      </c>
      <c r="D76" s="51" t="s">
        <v>1593</v>
      </c>
      <c r="E76" s="51" t="s">
        <v>1071</v>
      </c>
      <c r="F76" s="51" t="s">
        <v>1058</v>
      </c>
      <c r="G76" s="52" t="s">
        <v>1233</v>
      </c>
      <c r="H76" s="51" t="s">
        <v>134</v>
      </c>
      <c r="I76" s="51">
        <v>3500</v>
      </c>
    </row>
    <row r="77" spans="1:9" s="37" customFormat="1" ht="27.75" customHeight="1">
      <c r="A77" s="546"/>
      <c r="B77" s="56" t="s">
        <v>875</v>
      </c>
      <c r="C77" s="54" t="s">
        <v>1111</v>
      </c>
      <c r="D77" s="54" t="s">
        <v>1593</v>
      </c>
      <c r="E77" s="54" t="s">
        <v>1071</v>
      </c>
      <c r="F77" s="54" t="s">
        <v>1058</v>
      </c>
      <c r="G77" s="55" t="s">
        <v>1089</v>
      </c>
      <c r="H77" s="54" t="s">
        <v>134</v>
      </c>
      <c r="I77" s="54">
        <v>3500</v>
      </c>
    </row>
    <row r="78" spans="1:9" s="37" customFormat="1" ht="27.75" customHeight="1">
      <c r="A78" s="546"/>
      <c r="B78" s="57" t="s">
        <v>875</v>
      </c>
      <c r="C78" s="51" t="s">
        <v>1111</v>
      </c>
      <c r="D78" s="51" t="s">
        <v>1593</v>
      </c>
      <c r="E78" s="51" t="s">
        <v>1071</v>
      </c>
      <c r="F78" s="51" t="s">
        <v>1058</v>
      </c>
      <c r="G78" s="52" t="s">
        <v>1090</v>
      </c>
      <c r="H78" s="51" t="s">
        <v>134</v>
      </c>
      <c r="I78" s="51">
        <v>3500</v>
      </c>
    </row>
    <row r="79" spans="1:9" s="37" customFormat="1" ht="27.75" customHeight="1">
      <c r="A79" s="546"/>
      <c r="B79" s="56" t="s">
        <v>875</v>
      </c>
      <c r="C79" s="54" t="s">
        <v>1111</v>
      </c>
      <c r="D79" s="54" t="s">
        <v>1593</v>
      </c>
      <c r="E79" s="54" t="s">
        <v>1071</v>
      </c>
      <c r="F79" s="54" t="s">
        <v>1058</v>
      </c>
      <c r="G79" s="55" t="s">
        <v>1080</v>
      </c>
      <c r="H79" s="54" t="s">
        <v>134</v>
      </c>
      <c r="I79" s="54">
        <v>3500</v>
      </c>
    </row>
    <row r="80" spans="1:9" s="37" customFormat="1" ht="27.75" customHeight="1">
      <c r="A80" s="546"/>
      <c r="B80" s="57" t="s">
        <v>875</v>
      </c>
      <c r="C80" s="51" t="s">
        <v>1111</v>
      </c>
      <c r="D80" s="51" t="s">
        <v>1593</v>
      </c>
      <c r="E80" s="51" t="s">
        <v>1071</v>
      </c>
      <c r="F80" s="51" t="s">
        <v>1058</v>
      </c>
      <c r="G80" s="52" t="s">
        <v>1136</v>
      </c>
      <c r="H80" s="51" t="s">
        <v>134</v>
      </c>
      <c r="I80" s="51">
        <v>3500</v>
      </c>
    </row>
    <row r="81" spans="1:10" s="37" customFormat="1" ht="27.75" customHeight="1">
      <c r="A81" s="546"/>
      <c r="B81" s="56" t="s">
        <v>875</v>
      </c>
      <c r="C81" s="54" t="s">
        <v>1111</v>
      </c>
      <c r="D81" s="54" t="s">
        <v>1593</v>
      </c>
      <c r="E81" s="54" t="s">
        <v>1071</v>
      </c>
      <c r="F81" s="54" t="s">
        <v>1058</v>
      </c>
      <c r="G81" s="55" t="s">
        <v>1081</v>
      </c>
      <c r="H81" s="54" t="s">
        <v>134</v>
      </c>
      <c r="I81" s="54">
        <v>3500</v>
      </c>
    </row>
    <row r="82" spans="1:10" s="37" customFormat="1" ht="27.75" customHeight="1">
      <c r="A82" s="546"/>
      <c r="B82" s="57" t="s">
        <v>875</v>
      </c>
      <c r="C82" s="51" t="s">
        <v>1111</v>
      </c>
      <c r="D82" s="51" t="s">
        <v>1593</v>
      </c>
      <c r="E82" s="51" t="s">
        <v>1071</v>
      </c>
      <c r="F82" s="51" t="s">
        <v>1179</v>
      </c>
      <c r="G82" s="52" t="s">
        <v>1082</v>
      </c>
      <c r="H82" s="51" t="s">
        <v>90</v>
      </c>
      <c r="I82" s="51">
        <v>1050</v>
      </c>
    </row>
    <row r="83" spans="1:10" s="37" customFormat="1" ht="27.75" customHeight="1">
      <c r="A83" s="546"/>
      <c r="B83" s="56" t="s">
        <v>875</v>
      </c>
      <c r="C83" s="54" t="s">
        <v>1111</v>
      </c>
      <c r="D83" s="54" t="s">
        <v>1593</v>
      </c>
      <c r="E83" s="54" t="s">
        <v>1071</v>
      </c>
      <c r="F83" s="54" t="s">
        <v>1234</v>
      </c>
      <c r="G83" s="55" t="s">
        <v>1180</v>
      </c>
      <c r="H83" s="54" t="s">
        <v>134</v>
      </c>
      <c r="I83" s="54">
        <v>3650</v>
      </c>
    </row>
    <row r="84" spans="1:10" s="37" customFormat="1" ht="27.75" customHeight="1">
      <c r="A84" s="546"/>
      <c r="B84" s="57" t="s">
        <v>875</v>
      </c>
      <c r="C84" s="51" t="s">
        <v>1111</v>
      </c>
      <c r="D84" s="51" t="s">
        <v>1593</v>
      </c>
      <c r="E84" s="51" t="s">
        <v>1071</v>
      </c>
      <c r="F84" s="51" t="s">
        <v>1234</v>
      </c>
      <c r="G84" s="52" t="s">
        <v>1235</v>
      </c>
      <c r="H84" s="51" t="s">
        <v>203</v>
      </c>
      <c r="I84" s="51">
        <v>11000</v>
      </c>
    </row>
    <row r="85" spans="1:10" s="37" customFormat="1" ht="27.75" customHeight="1">
      <c r="A85" s="546"/>
      <c r="B85" s="56" t="s">
        <v>875</v>
      </c>
      <c r="C85" s="54" t="s">
        <v>1137</v>
      </c>
      <c r="D85" s="54" t="s">
        <v>1593</v>
      </c>
      <c r="E85" s="54" t="s">
        <v>1343</v>
      </c>
      <c r="F85" s="54" t="s">
        <v>1164</v>
      </c>
      <c r="G85" s="55" t="s">
        <v>1165</v>
      </c>
      <c r="H85" s="54" t="s">
        <v>891</v>
      </c>
      <c r="I85" s="54">
        <v>3680</v>
      </c>
    </row>
    <row r="86" spans="1:10" s="37" customFormat="1" ht="27.75" customHeight="1">
      <c r="A86" s="549" t="s">
        <v>1791</v>
      </c>
      <c r="B86" s="57" t="s">
        <v>875</v>
      </c>
      <c r="C86" s="51" t="s">
        <v>1138</v>
      </c>
      <c r="D86" s="51" t="s">
        <v>1580</v>
      </c>
      <c r="E86" s="51" t="s">
        <v>1071</v>
      </c>
      <c r="F86" s="51" t="s">
        <v>1817</v>
      </c>
      <c r="G86" s="52" t="s">
        <v>1320</v>
      </c>
      <c r="H86" s="51">
        <v>2</v>
      </c>
      <c r="I86" s="51">
        <v>3600</v>
      </c>
    </row>
    <row r="87" spans="1:10" s="47" customFormat="1" ht="27.75" customHeight="1">
      <c r="A87" s="549"/>
      <c r="B87" s="56" t="s">
        <v>875</v>
      </c>
      <c r="C87" s="54" t="s">
        <v>1138</v>
      </c>
      <c r="D87" s="54" t="s">
        <v>1594</v>
      </c>
      <c r="E87" s="54" t="s">
        <v>1333</v>
      </c>
      <c r="F87" s="54" t="s">
        <v>1734</v>
      </c>
      <c r="G87" s="55" t="s">
        <v>1733</v>
      </c>
      <c r="H87" s="54" t="s">
        <v>1270</v>
      </c>
      <c r="I87" s="54" t="s">
        <v>869</v>
      </c>
      <c r="J87" s="35"/>
    </row>
    <row r="88" spans="1:10" s="37" customFormat="1" ht="27.75" customHeight="1">
      <c r="A88" s="549"/>
      <c r="B88" s="57" t="s">
        <v>875</v>
      </c>
      <c r="C88" s="51" t="s">
        <v>1334</v>
      </c>
      <c r="D88" s="51" t="s">
        <v>1580</v>
      </c>
      <c r="E88" s="51" t="s">
        <v>1064</v>
      </c>
      <c r="F88" s="51" t="s">
        <v>1158</v>
      </c>
      <c r="G88" s="52" t="s">
        <v>1094</v>
      </c>
      <c r="H88" s="51">
        <v>3</v>
      </c>
      <c r="I88" s="51">
        <v>4500</v>
      </c>
    </row>
    <row r="89" spans="1:10" s="37" customFormat="1" ht="27.75" customHeight="1">
      <c r="A89" s="549"/>
      <c r="B89" s="56" t="s">
        <v>875</v>
      </c>
      <c r="C89" s="54" t="s">
        <v>1722</v>
      </c>
      <c r="D89" s="54" t="s">
        <v>1593</v>
      </c>
      <c r="E89" s="54" t="s">
        <v>1064</v>
      </c>
      <c r="F89" s="54" t="s">
        <v>1058</v>
      </c>
      <c r="G89" s="55" t="s">
        <v>1335</v>
      </c>
      <c r="H89" s="54" t="s">
        <v>115</v>
      </c>
      <c r="I89" s="54">
        <v>24700</v>
      </c>
    </row>
    <row r="90" spans="1:10" s="37" customFormat="1" ht="27.75" customHeight="1">
      <c r="A90" s="549"/>
      <c r="B90" s="57" t="s">
        <v>875</v>
      </c>
      <c r="C90" s="51" t="s">
        <v>1514</v>
      </c>
      <c r="D90" s="51" t="s">
        <v>1073</v>
      </c>
      <c r="E90" s="51" t="s">
        <v>1333</v>
      </c>
      <c r="F90" s="51" t="s">
        <v>1641</v>
      </c>
      <c r="G90" s="52" t="s">
        <v>1642</v>
      </c>
      <c r="H90" s="51">
        <v>2</v>
      </c>
      <c r="I90" s="51">
        <v>4500</v>
      </c>
    </row>
    <row r="91" spans="1:10" ht="27.75" customHeight="1">
      <c r="A91" s="549"/>
      <c r="B91" s="56" t="s">
        <v>875</v>
      </c>
      <c r="C91" s="54" t="s">
        <v>1336</v>
      </c>
      <c r="D91" s="54" t="s">
        <v>1073</v>
      </c>
      <c r="E91" s="54" t="s">
        <v>1071</v>
      </c>
      <c r="F91" s="54" t="s">
        <v>1125</v>
      </c>
      <c r="G91" s="55" t="s">
        <v>1321</v>
      </c>
      <c r="H91" s="54">
        <v>2</v>
      </c>
      <c r="I91" s="54">
        <v>4800</v>
      </c>
    </row>
    <row r="92" spans="1:10" s="37" customFormat="1" ht="27.75" customHeight="1">
      <c r="A92" s="549"/>
      <c r="B92" s="57" t="s">
        <v>875</v>
      </c>
      <c r="C92" s="51" t="s">
        <v>1140</v>
      </c>
      <c r="D92" s="51" t="s">
        <v>1073</v>
      </c>
      <c r="E92" s="51" t="s">
        <v>1585</v>
      </c>
      <c r="F92" s="51" t="s">
        <v>1114</v>
      </c>
      <c r="G92" s="52" t="s">
        <v>1250</v>
      </c>
      <c r="H92" s="51">
        <v>2</v>
      </c>
      <c r="I92" s="51">
        <v>4000</v>
      </c>
    </row>
    <row r="93" spans="1:10" s="37" customFormat="1" ht="27.75" customHeight="1">
      <c r="A93" s="549"/>
      <c r="B93" s="56" t="s">
        <v>875</v>
      </c>
      <c r="C93" s="54" t="s">
        <v>1723</v>
      </c>
      <c r="D93" s="54" t="s">
        <v>1593</v>
      </c>
      <c r="E93" s="54" t="s">
        <v>1064</v>
      </c>
      <c r="F93" s="54" t="s">
        <v>1058</v>
      </c>
      <c r="G93" s="55" t="s">
        <v>1338</v>
      </c>
      <c r="H93" s="54" t="s">
        <v>90</v>
      </c>
      <c r="I93" s="54">
        <v>28460</v>
      </c>
    </row>
    <row r="94" spans="1:10" s="37" customFormat="1" ht="27.75" customHeight="1">
      <c r="A94" s="549"/>
      <c r="B94" s="57" t="s">
        <v>875</v>
      </c>
      <c r="C94" s="51" t="s">
        <v>1141</v>
      </c>
      <c r="D94" s="51" t="s">
        <v>1281</v>
      </c>
      <c r="E94" s="51" t="s">
        <v>1078</v>
      </c>
      <c r="F94" s="51" t="s">
        <v>1502</v>
      </c>
      <c r="G94" s="52" t="s">
        <v>1523</v>
      </c>
      <c r="H94" s="51">
        <v>2</v>
      </c>
      <c r="I94" s="51">
        <v>16800</v>
      </c>
    </row>
    <row r="95" spans="1:10" s="37" customFormat="1" ht="27.75" customHeight="1">
      <c r="A95" s="549"/>
      <c r="B95" s="56" t="s">
        <v>875</v>
      </c>
      <c r="C95" s="54" t="s">
        <v>1141</v>
      </c>
      <c r="D95" s="54" t="s">
        <v>1073</v>
      </c>
      <c r="E95" s="54" t="s">
        <v>1071</v>
      </c>
      <c r="F95" s="54" t="s">
        <v>1128</v>
      </c>
      <c r="G95" s="55" t="s">
        <v>1323</v>
      </c>
      <c r="H95" s="54">
        <v>2</v>
      </c>
      <c r="I95" s="54">
        <v>5600</v>
      </c>
    </row>
    <row r="96" spans="1:10" s="37" customFormat="1" ht="27.75" customHeight="1">
      <c r="A96" s="549"/>
      <c r="B96" s="57" t="s">
        <v>875</v>
      </c>
      <c r="C96" s="51" t="s">
        <v>1144</v>
      </c>
      <c r="D96" s="51" t="s">
        <v>1390</v>
      </c>
      <c r="E96" s="51" t="s">
        <v>1078</v>
      </c>
      <c r="F96" s="51" t="s">
        <v>1151</v>
      </c>
      <c r="G96" s="52" t="s">
        <v>1707</v>
      </c>
      <c r="H96" s="51">
        <v>6</v>
      </c>
      <c r="I96" s="51">
        <v>23800</v>
      </c>
      <c r="J96" s="35"/>
    </row>
    <row r="97" spans="1:9" s="37" customFormat="1" ht="27.75" customHeight="1">
      <c r="A97" s="549"/>
      <c r="B97" s="56" t="s">
        <v>875</v>
      </c>
      <c r="C97" s="54" t="s">
        <v>1515</v>
      </c>
      <c r="D97" s="54" t="s">
        <v>1075</v>
      </c>
      <c r="E97" s="54" t="s">
        <v>1078</v>
      </c>
      <c r="F97" s="54" t="s">
        <v>1441</v>
      </c>
      <c r="G97" s="55" t="s">
        <v>1561</v>
      </c>
      <c r="H97" s="54">
        <v>2</v>
      </c>
      <c r="I97" s="54">
        <v>5980</v>
      </c>
    </row>
    <row r="98" spans="1:9" s="37" customFormat="1" ht="27.75" customHeight="1">
      <c r="A98" s="549"/>
      <c r="B98" s="57" t="s">
        <v>875</v>
      </c>
      <c r="C98" s="51" t="s">
        <v>1145</v>
      </c>
      <c r="D98" s="51" t="s">
        <v>1290</v>
      </c>
      <c r="E98" s="51" t="s">
        <v>1071</v>
      </c>
      <c r="F98" s="51" t="s">
        <v>1125</v>
      </c>
      <c r="G98" s="52" t="s">
        <v>1166</v>
      </c>
      <c r="H98" s="51">
        <v>2</v>
      </c>
      <c r="I98" s="51">
        <v>6200</v>
      </c>
    </row>
    <row r="99" spans="1:9" s="37" customFormat="1" ht="27.75" customHeight="1">
      <c r="A99" s="549"/>
      <c r="B99" s="56" t="s">
        <v>875</v>
      </c>
      <c r="C99" s="54" t="s">
        <v>1145</v>
      </c>
      <c r="D99" s="54" t="s">
        <v>1073</v>
      </c>
      <c r="E99" s="54" t="s">
        <v>1071</v>
      </c>
      <c r="F99" s="54" t="s">
        <v>1125</v>
      </c>
      <c r="G99" s="55" t="s">
        <v>1395</v>
      </c>
      <c r="H99" s="54">
        <v>2</v>
      </c>
      <c r="I99" s="54">
        <v>5600</v>
      </c>
    </row>
    <row r="100" spans="1:9" s="37" customFormat="1" ht="27.75" customHeight="1">
      <c r="A100" s="549"/>
      <c r="B100" s="57" t="s">
        <v>875</v>
      </c>
      <c r="C100" s="51" t="s">
        <v>1145</v>
      </c>
      <c r="D100" s="51" t="s">
        <v>1073</v>
      </c>
      <c r="E100" s="51" t="s">
        <v>1071</v>
      </c>
      <c r="F100" s="51" t="s">
        <v>1125</v>
      </c>
      <c r="G100" s="52" t="s">
        <v>1339</v>
      </c>
      <c r="H100" s="51">
        <v>2</v>
      </c>
      <c r="I100" s="51">
        <v>4500</v>
      </c>
    </row>
    <row r="101" spans="1:9" s="37" customFormat="1" ht="27.75" customHeight="1">
      <c r="A101" s="549"/>
      <c r="B101" s="56" t="s">
        <v>875</v>
      </c>
      <c r="C101" s="54" t="s">
        <v>1289</v>
      </c>
      <c r="D101" s="54" t="s">
        <v>1593</v>
      </c>
      <c r="E101" s="54" t="s">
        <v>1064</v>
      </c>
      <c r="F101" s="54" t="s">
        <v>1058</v>
      </c>
      <c r="G101" s="55" t="s">
        <v>1324</v>
      </c>
      <c r="H101" s="54" t="s">
        <v>90</v>
      </c>
      <c r="I101" s="54">
        <v>26160</v>
      </c>
    </row>
    <row r="102" spans="1:9" s="37" customFormat="1" ht="27.75" customHeight="1">
      <c r="A102" s="549"/>
      <c r="B102" s="57" t="s">
        <v>875</v>
      </c>
      <c r="C102" s="51" t="s">
        <v>1146</v>
      </c>
      <c r="D102" s="51" t="s">
        <v>1073</v>
      </c>
      <c r="E102" s="51" t="s">
        <v>1071</v>
      </c>
      <c r="F102" s="51" t="s">
        <v>1128</v>
      </c>
      <c r="G102" s="52" t="s">
        <v>1340</v>
      </c>
      <c r="H102" s="51">
        <v>2</v>
      </c>
      <c r="I102" s="51">
        <v>5200</v>
      </c>
    </row>
    <row r="103" spans="1:9" s="47" customFormat="1" ht="27.75" customHeight="1">
      <c r="A103" s="549"/>
      <c r="B103" s="56" t="s">
        <v>875</v>
      </c>
      <c r="C103" s="54" t="s">
        <v>1146</v>
      </c>
      <c r="D103" s="54" t="s">
        <v>1303</v>
      </c>
      <c r="E103" s="54" t="s">
        <v>1071</v>
      </c>
      <c r="F103" s="54" t="s">
        <v>1817</v>
      </c>
      <c r="G103" s="55" t="s">
        <v>1148</v>
      </c>
      <c r="H103" s="54">
        <v>2</v>
      </c>
      <c r="I103" s="54">
        <v>4500</v>
      </c>
    </row>
    <row r="104" spans="1:9" s="37" customFormat="1" ht="27.75" customHeight="1">
      <c r="A104" s="549"/>
      <c r="B104" s="57" t="s">
        <v>875</v>
      </c>
      <c r="C104" s="51" t="s">
        <v>1146</v>
      </c>
      <c r="D104" s="51" t="s">
        <v>1073</v>
      </c>
      <c r="E104" s="51" t="s">
        <v>1071</v>
      </c>
      <c r="F104" s="51" t="s">
        <v>1817</v>
      </c>
      <c r="G104" s="52" t="s">
        <v>1086</v>
      </c>
      <c r="H104" s="51">
        <v>2</v>
      </c>
      <c r="I104" s="51">
        <v>5200</v>
      </c>
    </row>
    <row r="105" spans="1:9" s="37" customFormat="1" ht="27.75" customHeight="1">
      <c r="A105" s="549"/>
      <c r="B105" s="56" t="s">
        <v>875</v>
      </c>
      <c r="C105" s="54" t="s">
        <v>1146</v>
      </c>
      <c r="D105" s="54" t="s">
        <v>1073</v>
      </c>
      <c r="E105" s="54" t="s">
        <v>1071</v>
      </c>
      <c r="F105" s="54" t="s">
        <v>1079</v>
      </c>
      <c r="G105" s="55" t="s">
        <v>1341</v>
      </c>
      <c r="H105" s="54">
        <v>2</v>
      </c>
      <c r="I105" s="54">
        <v>5000</v>
      </c>
    </row>
    <row r="106" spans="1:9" s="37" customFormat="1" ht="27.75" customHeight="1">
      <c r="A106" s="549"/>
      <c r="B106" s="57" t="s">
        <v>875</v>
      </c>
      <c r="C106" s="51" t="s">
        <v>1146</v>
      </c>
      <c r="D106" s="51" t="s">
        <v>1392</v>
      </c>
      <c r="E106" s="51" t="s">
        <v>1071</v>
      </c>
      <c r="F106" s="51" t="s">
        <v>1817</v>
      </c>
      <c r="G106" s="52" t="s">
        <v>1793</v>
      </c>
      <c r="H106" s="51">
        <v>2</v>
      </c>
      <c r="I106" s="51">
        <v>4500</v>
      </c>
    </row>
    <row r="107" spans="1:9" s="37" customFormat="1" ht="27.75" customHeight="1">
      <c r="A107" s="549"/>
      <c r="B107" s="56" t="s">
        <v>875</v>
      </c>
      <c r="C107" s="54" t="s">
        <v>1149</v>
      </c>
      <c r="D107" s="54" t="s">
        <v>1392</v>
      </c>
      <c r="E107" s="54" t="s">
        <v>1071</v>
      </c>
      <c r="F107" s="54" t="s">
        <v>1817</v>
      </c>
      <c r="G107" s="55" t="s">
        <v>1061</v>
      </c>
      <c r="H107" s="54">
        <v>3</v>
      </c>
      <c r="I107" s="54">
        <v>5800</v>
      </c>
    </row>
    <row r="108" spans="1:9" s="37" customFormat="1" ht="27.75" customHeight="1">
      <c r="A108" s="549"/>
      <c r="B108" s="57" t="s">
        <v>875</v>
      </c>
      <c r="C108" s="51">
        <v>5.23</v>
      </c>
      <c r="D108" s="51" t="s">
        <v>1731</v>
      </c>
      <c r="E108" s="51" t="s">
        <v>1078</v>
      </c>
      <c r="F108" s="51" t="s">
        <v>1151</v>
      </c>
      <c r="G108" s="52" t="s">
        <v>1728</v>
      </c>
      <c r="H108" s="51">
        <v>1</v>
      </c>
      <c r="I108" s="51">
        <v>2980</v>
      </c>
    </row>
    <row r="109" spans="1:9" s="37" customFormat="1" ht="27.75" customHeight="1">
      <c r="A109" s="549"/>
      <c r="B109" s="56" t="s">
        <v>875</v>
      </c>
      <c r="C109" s="54" t="s">
        <v>1150</v>
      </c>
      <c r="D109" s="54" t="s">
        <v>1073</v>
      </c>
      <c r="E109" s="54" t="s">
        <v>1064</v>
      </c>
      <c r="F109" s="54" t="s">
        <v>1058</v>
      </c>
      <c r="G109" s="55" t="s">
        <v>1057</v>
      </c>
      <c r="H109" s="54">
        <v>2</v>
      </c>
      <c r="I109" s="54">
        <v>10580</v>
      </c>
    </row>
    <row r="110" spans="1:9" s="37" customFormat="1" ht="27.75" customHeight="1">
      <c r="A110" s="549"/>
      <c r="B110" s="57" t="s">
        <v>875</v>
      </c>
      <c r="C110" s="51" t="s">
        <v>1150</v>
      </c>
      <c r="D110" s="51" t="s">
        <v>1073</v>
      </c>
      <c r="E110" s="51" t="s">
        <v>1071</v>
      </c>
      <c r="F110" s="51" t="s">
        <v>1595</v>
      </c>
      <c r="G110" s="52" t="s">
        <v>1059</v>
      </c>
      <c r="H110" s="51">
        <v>2</v>
      </c>
      <c r="I110" s="51">
        <v>6800</v>
      </c>
    </row>
    <row r="111" spans="1:9" s="37" customFormat="1" ht="27.75" customHeight="1">
      <c r="A111" s="549"/>
      <c r="B111" s="56" t="s">
        <v>875</v>
      </c>
      <c r="C111" s="54" t="s">
        <v>1150</v>
      </c>
      <c r="D111" s="54" t="s">
        <v>1509</v>
      </c>
      <c r="E111" s="54" t="s">
        <v>1078</v>
      </c>
      <c r="F111" s="54" t="s">
        <v>1446</v>
      </c>
      <c r="G111" s="55" t="s">
        <v>1574</v>
      </c>
      <c r="H111" s="54">
        <v>2</v>
      </c>
      <c r="I111" s="54">
        <v>3980</v>
      </c>
    </row>
    <row r="112" spans="1:9" s="37" customFormat="1" ht="27.75" customHeight="1">
      <c r="A112" s="549"/>
      <c r="B112" s="57" t="s">
        <v>875</v>
      </c>
      <c r="C112" s="51" t="s">
        <v>1516</v>
      </c>
      <c r="D112" s="51" t="s">
        <v>1392</v>
      </c>
      <c r="E112" s="51" t="s">
        <v>1078</v>
      </c>
      <c r="F112" s="51" t="s">
        <v>1517</v>
      </c>
      <c r="G112" s="52" t="s">
        <v>1727</v>
      </c>
      <c r="H112" s="51">
        <v>2</v>
      </c>
      <c r="I112" s="51">
        <v>7800</v>
      </c>
    </row>
    <row r="113" spans="1:9" s="37" customFormat="1" ht="27.75" customHeight="1">
      <c r="A113" s="549"/>
      <c r="B113" s="56" t="s">
        <v>875</v>
      </c>
      <c r="C113" s="54" t="s">
        <v>1516</v>
      </c>
      <c r="D113" s="54" t="s">
        <v>1392</v>
      </c>
      <c r="E113" s="54" t="s">
        <v>1078</v>
      </c>
      <c r="F113" s="54" t="s">
        <v>1430</v>
      </c>
      <c r="G113" s="55" t="s">
        <v>1534</v>
      </c>
      <c r="H113" s="54">
        <v>2</v>
      </c>
      <c r="I113" s="54">
        <v>4800</v>
      </c>
    </row>
    <row r="114" spans="1:9" s="37" customFormat="1" ht="27.75" customHeight="1">
      <c r="A114" s="549"/>
      <c r="B114" s="57" t="s">
        <v>875</v>
      </c>
      <c r="C114" s="51" t="s">
        <v>1111</v>
      </c>
      <c r="D114" s="51" t="s">
        <v>1593</v>
      </c>
      <c r="E114" s="51" t="s">
        <v>1071</v>
      </c>
      <c r="F114" s="51" t="s">
        <v>1058</v>
      </c>
      <c r="G114" s="52" t="s">
        <v>1233</v>
      </c>
      <c r="H114" s="51" t="s">
        <v>134</v>
      </c>
      <c r="I114" s="51">
        <v>3500</v>
      </c>
    </row>
    <row r="115" spans="1:9" s="37" customFormat="1" ht="27.75" customHeight="1">
      <c r="A115" s="549"/>
      <c r="B115" s="56" t="s">
        <v>875</v>
      </c>
      <c r="C115" s="54" t="s">
        <v>1111</v>
      </c>
      <c r="D115" s="54" t="s">
        <v>1593</v>
      </c>
      <c r="E115" s="54" t="s">
        <v>1071</v>
      </c>
      <c r="F115" s="54" t="s">
        <v>1058</v>
      </c>
      <c r="G115" s="55" t="s">
        <v>1089</v>
      </c>
      <c r="H115" s="54" t="s">
        <v>134</v>
      </c>
      <c r="I115" s="54">
        <v>3500</v>
      </c>
    </row>
    <row r="116" spans="1:9" s="37" customFormat="1" ht="27.75" customHeight="1">
      <c r="A116" s="549"/>
      <c r="B116" s="57" t="s">
        <v>875</v>
      </c>
      <c r="C116" s="51" t="s">
        <v>1111</v>
      </c>
      <c r="D116" s="51" t="s">
        <v>1593</v>
      </c>
      <c r="E116" s="51" t="s">
        <v>1071</v>
      </c>
      <c r="F116" s="51" t="s">
        <v>1058</v>
      </c>
      <c r="G116" s="52" t="s">
        <v>1090</v>
      </c>
      <c r="H116" s="51" t="s">
        <v>134</v>
      </c>
      <c r="I116" s="51">
        <v>3500</v>
      </c>
    </row>
    <row r="117" spans="1:9" s="37" customFormat="1" ht="27.75" customHeight="1">
      <c r="A117" s="549"/>
      <c r="B117" s="56" t="s">
        <v>875</v>
      </c>
      <c r="C117" s="54" t="s">
        <v>1111</v>
      </c>
      <c r="D117" s="54" t="s">
        <v>1593</v>
      </c>
      <c r="E117" s="54" t="s">
        <v>1071</v>
      </c>
      <c r="F117" s="54" t="s">
        <v>1058</v>
      </c>
      <c r="G117" s="55" t="s">
        <v>1080</v>
      </c>
      <c r="H117" s="54" t="s">
        <v>134</v>
      </c>
      <c r="I117" s="54">
        <v>3500</v>
      </c>
    </row>
    <row r="118" spans="1:9" s="37" customFormat="1" ht="27.75" customHeight="1">
      <c r="A118" s="549"/>
      <c r="B118" s="57" t="s">
        <v>875</v>
      </c>
      <c r="C118" s="51" t="s">
        <v>1111</v>
      </c>
      <c r="D118" s="51" t="s">
        <v>1593</v>
      </c>
      <c r="E118" s="51" t="s">
        <v>1071</v>
      </c>
      <c r="F118" s="51" t="s">
        <v>1058</v>
      </c>
      <c r="G118" s="52" t="s">
        <v>1136</v>
      </c>
      <c r="H118" s="51" t="s">
        <v>134</v>
      </c>
      <c r="I118" s="51">
        <v>3500</v>
      </c>
    </row>
    <row r="119" spans="1:9" s="37" customFormat="1" ht="27.75" customHeight="1">
      <c r="A119" s="549"/>
      <c r="B119" s="56" t="s">
        <v>875</v>
      </c>
      <c r="C119" s="54" t="s">
        <v>1111</v>
      </c>
      <c r="D119" s="54" t="s">
        <v>1593</v>
      </c>
      <c r="E119" s="54" t="s">
        <v>1071</v>
      </c>
      <c r="F119" s="54" t="s">
        <v>1058</v>
      </c>
      <c r="G119" s="55" t="s">
        <v>1081</v>
      </c>
      <c r="H119" s="54" t="s">
        <v>134</v>
      </c>
      <c r="I119" s="54">
        <v>3500</v>
      </c>
    </row>
    <row r="120" spans="1:9" s="37" customFormat="1" ht="27.75" customHeight="1">
      <c r="A120" s="549"/>
      <c r="B120" s="57" t="s">
        <v>875</v>
      </c>
      <c r="C120" s="51" t="s">
        <v>1111</v>
      </c>
      <c r="D120" s="51" t="s">
        <v>1593</v>
      </c>
      <c r="E120" s="51" t="s">
        <v>1071</v>
      </c>
      <c r="F120" s="51" t="s">
        <v>1179</v>
      </c>
      <c r="G120" s="52" t="s">
        <v>1082</v>
      </c>
      <c r="H120" s="51" t="s">
        <v>90</v>
      </c>
      <c r="I120" s="51">
        <v>1050</v>
      </c>
    </row>
    <row r="121" spans="1:9" s="37" customFormat="1" ht="27.75" customHeight="1">
      <c r="A121" s="549"/>
      <c r="B121" s="56" t="s">
        <v>875</v>
      </c>
      <c r="C121" s="54" t="s">
        <v>1111</v>
      </c>
      <c r="D121" s="54" t="s">
        <v>1593</v>
      </c>
      <c r="E121" s="54" t="s">
        <v>1071</v>
      </c>
      <c r="F121" s="54" t="s">
        <v>1234</v>
      </c>
      <c r="G121" s="55" t="s">
        <v>1180</v>
      </c>
      <c r="H121" s="54" t="s">
        <v>134</v>
      </c>
      <c r="I121" s="54">
        <v>3650</v>
      </c>
    </row>
    <row r="122" spans="1:9" s="37" customFormat="1" ht="27.75" customHeight="1">
      <c r="A122" s="549"/>
      <c r="B122" s="57" t="s">
        <v>875</v>
      </c>
      <c r="C122" s="51" t="s">
        <v>1111</v>
      </c>
      <c r="D122" s="51" t="s">
        <v>1593</v>
      </c>
      <c r="E122" s="51" t="s">
        <v>1071</v>
      </c>
      <c r="F122" s="51" t="s">
        <v>1234</v>
      </c>
      <c r="G122" s="52" t="s">
        <v>1235</v>
      </c>
      <c r="H122" s="51" t="s">
        <v>203</v>
      </c>
      <c r="I122" s="51">
        <v>11000</v>
      </c>
    </row>
    <row r="123" spans="1:9" s="37" customFormat="1" ht="27.75" customHeight="1">
      <c r="A123" s="549"/>
      <c r="B123" s="56" t="s">
        <v>875</v>
      </c>
      <c r="C123" s="54" t="s">
        <v>1137</v>
      </c>
      <c r="D123" s="54" t="s">
        <v>1593</v>
      </c>
      <c r="E123" s="54" t="s">
        <v>1343</v>
      </c>
      <c r="F123" s="54" t="s">
        <v>1164</v>
      </c>
      <c r="G123" s="55" t="s">
        <v>1165</v>
      </c>
      <c r="H123" s="54" t="s">
        <v>891</v>
      </c>
      <c r="I123" s="54">
        <v>3680</v>
      </c>
    </row>
    <row r="124" spans="1:9" s="37" customFormat="1" ht="27.75" customHeight="1">
      <c r="A124" s="546" t="s">
        <v>1862</v>
      </c>
      <c r="B124" s="57" t="s">
        <v>875</v>
      </c>
      <c r="C124" s="51" t="s">
        <v>1736</v>
      </c>
      <c r="D124" s="51" t="s">
        <v>1290</v>
      </c>
      <c r="E124" s="51" t="s">
        <v>1071</v>
      </c>
      <c r="F124" s="51" t="s">
        <v>1817</v>
      </c>
      <c r="G124" s="52" t="s">
        <v>1152</v>
      </c>
      <c r="H124" s="51">
        <v>2</v>
      </c>
      <c r="I124" s="51">
        <v>4800</v>
      </c>
    </row>
    <row r="125" spans="1:9" s="37" customFormat="1" ht="27.75" customHeight="1">
      <c r="A125" s="546"/>
      <c r="B125" s="56" t="s">
        <v>875</v>
      </c>
      <c r="C125" s="54" t="s">
        <v>1154</v>
      </c>
      <c r="D125" s="54" t="s">
        <v>1073</v>
      </c>
      <c r="E125" s="54" t="s">
        <v>1333</v>
      </c>
      <c r="F125" s="54" t="s">
        <v>1596</v>
      </c>
      <c r="G125" s="55" t="s">
        <v>1345</v>
      </c>
      <c r="H125" s="54">
        <v>2</v>
      </c>
      <c r="I125" s="54">
        <v>4000</v>
      </c>
    </row>
    <row r="126" spans="1:9" s="37" customFormat="1" ht="27.75" customHeight="1">
      <c r="A126" s="546"/>
      <c r="B126" s="57" t="s">
        <v>875</v>
      </c>
      <c r="C126" s="51">
        <v>6.8</v>
      </c>
      <c r="D126" s="51" t="s">
        <v>1593</v>
      </c>
      <c r="E126" s="51" t="s">
        <v>1071</v>
      </c>
      <c r="F126" s="51" t="s">
        <v>1761</v>
      </c>
      <c r="G126" s="52" t="s">
        <v>1788</v>
      </c>
      <c r="H126" s="51">
        <v>1</v>
      </c>
      <c r="I126" s="51">
        <v>3000</v>
      </c>
    </row>
    <row r="127" spans="1:9" s="37" customFormat="1" ht="27.75" customHeight="1">
      <c r="A127" s="546"/>
      <c r="B127" s="56" t="s">
        <v>875</v>
      </c>
      <c r="C127" s="54" t="s">
        <v>1809</v>
      </c>
      <c r="D127" s="54" t="s">
        <v>1593</v>
      </c>
      <c r="E127" s="54" t="s">
        <v>1064</v>
      </c>
      <c r="F127" s="54" t="s">
        <v>1058</v>
      </c>
      <c r="G127" s="55" t="s">
        <v>1185</v>
      </c>
      <c r="H127" s="54" t="s">
        <v>1810</v>
      </c>
      <c r="I127" s="54">
        <v>22500</v>
      </c>
    </row>
    <row r="128" spans="1:9" ht="27.75" customHeight="1">
      <c r="A128" s="546"/>
      <c r="B128" s="57" t="s">
        <v>875</v>
      </c>
      <c r="C128" s="51" t="s">
        <v>1155</v>
      </c>
      <c r="D128" s="51" t="s">
        <v>1290</v>
      </c>
      <c r="E128" s="51" t="s">
        <v>1071</v>
      </c>
      <c r="F128" s="51" t="s">
        <v>1125</v>
      </c>
      <c r="G128" s="52" t="s">
        <v>1337</v>
      </c>
      <c r="H128" s="51">
        <v>2</v>
      </c>
      <c r="I128" s="51">
        <v>4800</v>
      </c>
    </row>
    <row r="129" spans="1:9" s="37" customFormat="1" ht="27.75" customHeight="1">
      <c r="A129" s="546"/>
      <c r="B129" s="56" t="s">
        <v>875</v>
      </c>
      <c r="C129" s="54" t="s">
        <v>1155</v>
      </c>
      <c r="D129" s="54" t="s">
        <v>1073</v>
      </c>
      <c r="E129" s="54" t="s">
        <v>1071</v>
      </c>
      <c r="F129" s="54" t="s">
        <v>1079</v>
      </c>
      <c r="G129" s="55" t="s">
        <v>1156</v>
      </c>
      <c r="H129" s="54">
        <v>2</v>
      </c>
      <c r="I129" s="54">
        <v>6200</v>
      </c>
    </row>
    <row r="130" spans="1:9" s="37" customFormat="1" ht="27.75" customHeight="1">
      <c r="A130" s="546"/>
      <c r="B130" s="57" t="s">
        <v>875</v>
      </c>
      <c r="C130" s="51" t="s">
        <v>1157</v>
      </c>
      <c r="D130" s="51" t="s">
        <v>1073</v>
      </c>
      <c r="E130" s="51" t="s">
        <v>1333</v>
      </c>
      <c r="F130" s="51" t="s">
        <v>1314</v>
      </c>
      <c r="G130" s="52" t="s">
        <v>1350</v>
      </c>
      <c r="H130" s="51">
        <v>2</v>
      </c>
      <c r="I130" s="51">
        <v>4000</v>
      </c>
    </row>
    <row r="131" spans="1:9" s="37" customFormat="1" ht="27.75" customHeight="1">
      <c r="A131" s="546"/>
      <c r="B131" s="56" t="s">
        <v>875</v>
      </c>
      <c r="C131" s="54" t="s">
        <v>1157</v>
      </c>
      <c r="D131" s="54" t="s">
        <v>1527</v>
      </c>
      <c r="E131" s="54" t="s">
        <v>1078</v>
      </c>
      <c r="F131" s="54" t="s">
        <v>1428</v>
      </c>
      <c r="G131" s="55" t="s">
        <v>1530</v>
      </c>
      <c r="H131" s="54">
        <v>2</v>
      </c>
      <c r="I131" s="54">
        <v>6800</v>
      </c>
    </row>
    <row r="132" spans="1:9" s="37" customFormat="1" ht="27.75" customHeight="1">
      <c r="A132" s="546"/>
      <c r="B132" s="57" t="s">
        <v>875</v>
      </c>
      <c r="C132" s="51" t="s">
        <v>1159</v>
      </c>
      <c r="D132" s="51" t="s">
        <v>1073</v>
      </c>
      <c r="E132" s="51" t="s">
        <v>1064</v>
      </c>
      <c r="F132" s="51" t="s">
        <v>1158</v>
      </c>
      <c r="G132" s="52" t="s">
        <v>1094</v>
      </c>
      <c r="H132" s="51">
        <v>3</v>
      </c>
      <c r="I132" s="51">
        <v>4500</v>
      </c>
    </row>
    <row r="133" spans="1:9" s="37" customFormat="1" ht="27.75" customHeight="1">
      <c r="A133" s="546"/>
      <c r="B133" s="56" t="s">
        <v>875</v>
      </c>
      <c r="C133" s="54" t="s">
        <v>1352</v>
      </c>
      <c r="D133" s="54" t="s">
        <v>1073</v>
      </c>
      <c r="E133" s="54" t="s">
        <v>1071</v>
      </c>
      <c r="F133" s="54" t="s">
        <v>1817</v>
      </c>
      <c r="G133" s="55" t="s">
        <v>1320</v>
      </c>
      <c r="H133" s="54">
        <v>2</v>
      </c>
      <c r="I133" s="54">
        <v>3600</v>
      </c>
    </row>
    <row r="134" spans="1:9" s="37" customFormat="1" ht="27.75" customHeight="1">
      <c r="A134" s="546"/>
      <c r="B134" s="57" t="s">
        <v>875</v>
      </c>
      <c r="C134" s="51" t="s">
        <v>1161</v>
      </c>
      <c r="D134" s="51" t="s">
        <v>1594</v>
      </c>
      <c r="E134" s="51" t="s">
        <v>1585</v>
      </c>
      <c r="F134" s="51" t="s">
        <v>1344</v>
      </c>
      <c r="G134" s="52" t="s">
        <v>1162</v>
      </c>
      <c r="H134" s="51">
        <v>2</v>
      </c>
      <c r="I134" s="51">
        <v>4000</v>
      </c>
    </row>
    <row r="135" spans="1:9" s="37" customFormat="1" ht="27.75" customHeight="1">
      <c r="A135" s="546"/>
      <c r="B135" s="56" t="s">
        <v>875</v>
      </c>
      <c r="C135" s="54" t="s">
        <v>1161</v>
      </c>
      <c r="D135" s="54" t="s">
        <v>1303</v>
      </c>
      <c r="E135" s="54" t="s">
        <v>1071</v>
      </c>
      <c r="F135" s="54" t="s">
        <v>1817</v>
      </c>
      <c r="G135" s="55" t="s">
        <v>1092</v>
      </c>
      <c r="H135" s="54">
        <v>2</v>
      </c>
      <c r="I135" s="54">
        <v>4500</v>
      </c>
    </row>
    <row r="136" spans="1:9" s="37" customFormat="1" ht="27.75" customHeight="1">
      <c r="A136" s="546"/>
      <c r="B136" s="50" t="s">
        <v>865</v>
      </c>
      <c r="C136" s="51" t="s">
        <v>1161</v>
      </c>
      <c r="D136" s="51" t="s">
        <v>1392</v>
      </c>
      <c r="E136" s="51" t="s">
        <v>1078</v>
      </c>
      <c r="F136" s="51" t="s">
        <v>1142</v>
      </c>
      <c r="G136" s="52" t="s">
        <v>1857</v>
      </c>
      <c r="H136" s="51">
        <v>2</v>
      </c>
      <c r="I136" s="51">
        <v>8800</v>
      </c>
    </row>
    <row r="137" spans="1:9" s="37" customFormat="1" ht="27.75" customHeight="1">
      <c r="A137" s="546"/>
      <c r="B137" s="56" t="s">
        <v>875</v>
      </c>
      <c r="C137" s="54" t="s">
        <v>1163</v>
      </c>
      <c r="D137" s="54" t="s">
        <v>1531</v>
      </c>
      <c r="E137" s="54" t="s">
        <v>1071</v>
      </c>
      <c r="F137" s="54" t="s">
        <v>1817</v>
      </c>
      <c r="G137" s="55" t="s">
        <v>1061</v>
      </c>
      <c r="H137" s="54">
        <v>3</v>
      </c>
      <c r="I137" s="54">
        <v>5800</v>
      </c>
    </row>
    <row r="138" spans="1:9" s="37" customFormat="1" ht="27.75" customHeight="1">
      <c r="A138" s="546"/>
      <c r="B138" s="57" t="s">
        <v>875</v>
      </c>
      <c r="C138" s="51" t="s">
        <v>1355</v>
      </c>
      <c r="D138" s="51" t="s">
        <v>1073</v>
      </c>
      <c r="E138" s="51" t="s">
        <v>1071</v>
      </c>
      <c r="F138" s="51" t="s">
        <v>1125</v>
      </c>
      <c r="G138" s="52" t="s">
        <v>1173</v>
      </c>
      <c r="H138" s="51">
        <v>2</v>
      </c>
      <c r="I138" s="51">
        <v>4800</v>
      </c>
    </row>
    <row r="139" spans="1:9" s="37" customFormat="1" ht="27.75" customHeight="1">
      <c r="A139" s="546"/>
      <c r="B139" s="56" t="s">
        <v>875</v>
      </c>
      <c r="C139" s="54" t="s">
        <v>1829</v>
      </c>
      <c r="D139" s="54" t="s">
        <v>1073</v>
      </c>
      <c r="E139" s="54" t="s">
        <v>1071</v>
      </c>
      <c r="F139" s="54" t="s">
        <v>1125</v>
      </c>
      <c r="G139" s="55" t="s">
        <v>1126</v>
      </c>
      <c r="H139" s="54">
        <v>2</v>
      </c>
      <c r="I139" s="54">
        <v>4500</v>
      </c>
    </row>
    <row r="140" spans="1:9" s="37" customFormat="1" ht="27.75" customHeight="1">
      <c r="A140" s="546"/>
      <c r="B140" s="57" t="s">
        <v>875</v>
      </c>
      <c r="C140" s="51" t="s">
        <v>1830</v>
      </c>
      <c r="D140" s="51" t="s">
        <v>1390</v>
      </c>
      <c r="E140" s="51" t="s">
        <v>1078</v>
      </c>
      <c r="F140" s="51" t="s">
        <v>1142</v>
      </c>
      <c r="G140" s="52" t="s">
        <v>1730</v>
      </c>
      <c r="H140" s="51">
        <v>6</v>
      </c>
      <c r="I140" s="51">
        <v>29800</v>
      </c>
    </row>
    <row r="141" spans="1:9" s="37" customFormat="1" ht="27.75" customHeight="1">
      <c r="A141" s="546"/>
      <c r="B141" s="53" t="s">
        <v>865</v>
      </c>
      <c r="C141" s="54">
        <v>6.3</v>
      </c>
      <c r="D141" s="54" t="s">
        <v>1073</v>
      </c>
      <c r="E141" s="54" t="s">
        <v>1071</v>
      </c>
      <c r="F141" s="54" t="s">
        <v>1183</v>
      </c>
      <c r="G141" s="55" t="s">
        <v>1802</v>
      </c>
      <c r="H141" s="54">
        <v>1</v>
      </c>
      <c r="I141" s="54">
        <v>3000</v>
      </c>
    </row>
    <row r="142" spans="1:9" s="37" customFormat="1" ht="27.75" customHeight="1">
      <c r="A142" s="546"/>
      <c r="B142" s="57" t="s">
        <v>875</v>
      </c>
      <c r="C142" s="51" t="s">
        <v>1111</v>
      </c>
      <c r="D142" s="51" t="s">
        <v>1593</v>
      </c>
      <c r="E142" s="51" t="s">
        <v>1071</v>
      </c>
      <c r="F142" s="51" t="s">
        <v>1058</v>
      </c>
      <c r="G142" s="52" t="s">
        <v>1233</v>
      </c>
      <c r="H142" s="51" t="s">
        <v>134</v>
      </c>
      <c r="I142" s="51">
        <v>3500</v>
      </c>
    </row>
    <row r="143" spans="1:9" s="37" customFormat="1" ht="27.75" customHeight="1">
      <c r="A143" s="546"/>
      <c r="B143" s="56" t="s">
        <v>875</v>
      </c>
      <c r="C143" s="54" t="s">
        <v>1111</v>
      </c>
      <c r="D143" s="54" t="s">
        <v>1593</v>
      </c>
      <c r="E143" s="54" t="s">
        <v>1071</v>
      </c>
      <c r="F143" s="54" t="s">
        <v>1058</v>
      </c>
      <c r="G143" s="55" t="s">
        <v>1089</v>
      </c>
      <c r="H143" s="54" t="s">
        <v>134</v>
      </c>
      <c r="I143" s="54">
        <v>3500</v>
      </c>
    </row>
    <row r="144" spans="1:9" s="37" customFormat="1" ht="27.75" customHeight="1">
      <c r="A144" s="546"/>
      <c r="B144" s="57" t="s">
        <v>875</v>
      </c>
      <c r="C144" s="51" t="s">
        <v>1111</v>
      </c>
      <c r="D144" s="51" t="s">
        <v>1593</v>
      </c>
      <c r="E144" s="51" t="s">
        <v>1071</v>
      </c>
      <c r="F144" s="51" t="s">
        <v>1058</v>
      </c>
      <c r="G144" s="52" t="s">
        <v>1090</v>
      </c>
      <c r="H144" s="51" t="s">
        <v>134</v>
      </c>
      <c r="I144" s="51">
        <v>3500</v>
      </c>
    </row>
    <row r="145" spans="1:10" s="37" customFormat="1" ht="27.75" customHeight="1">
      <c r="A145" s="546"/>
      <c r="B145" s="56" t="s">
        <v>875</v>
      </c>
      <c r="C145" s="54" t="s">
        <v>1111</v>
      </c>
      <c r="D145" s="54" t="s">
        <v>1593</v>
      </c>
      <c r="E145" s="54" t="s">
        <v>1071</v>
      </c>
      <c r="F145" s="54" t="s">
        <v>1058</v>
      </c>
      <c r="G145" s="55" t="s">
        <v>1080</v>
      </c>
      <c r="H145" s="54" t="s">
        <v>134</v>
      </c>
      <c r="I145" s="54">
        <v>3500</v>
      </c>
    </row>
    <row r="146" spans="1:10" s="37" customFormat="1" ht="27.75" customHeight="1">
      <c r="A146" s="546"/>
      <c r="B146" s="57" t="s">
        <v>875</v>
      </c>
      <c r="C146" s="51" t="s">
        <v>1111</v>
      </c>
      <c r="D146" s="51" t="s">
        <v>1593</v>
      </c>
      <c r="E146" s="51" t="s">
        <v>1071</v>
      </c>
      <c r="F146" s="51" t="s">
        <v>1058</v>
      </c>
      <c r="G146" s="52" t="s">
        <v>1136</v>
      </c>
      <c r="H146" s="51" t="s">
        <v>134</v>
      </c>
      <c r="I146" s="51">
        <v>3500</v>
      </c>
    </row>
    <row r="147" spans="1:10" s="37" customFormat="1" ht="27.75" customHeight="1">
      <c r="A147" s="546"/>
      <c r="B147" s="56" t="s">
        <v>875</v>
      </c>
      <c r="C147" s="54" t="s">
        <v>1111</v>
      </c>
      <c r="D147" s="54" t="s">
        <v>1593</v>
      </c>
      <c r="E147" s="54" t="s">
        <v>1071</v>
      </c>
      <c r="F147" s="54" t="s">
        <v>1058</v>
      </c>
      <c r="G147" s="55" t="s">
        <v>1081</v>
      </c>
      <c r="H147" s="54" t="s">
        <v>134</v>
      </c>
      <c r="I147" s="54">
        <v>3500</v>
      </c>
    </row>
    <row r="148" spans="1:10" s="37" customFormat="1" ht="27.75" customHeight="1">
      <c r="A148" s="546"/>
      <c r="B148" s="57" t="s">
        <v>875</v>
      </c>
      <c r="C148" s="51" t="s">
        <v>1111</v>
      </c>
      <c r="D148" s="51" t="s">
        <v>1593</v>
      </c>
      <c r="E148" s="51" t="s">
        <v>1071</v>
      </c>
      <c r="F148" s="51" t="s">
        <v>1179</v>
      </c>
      <c r="G148" s="52" t="s">
        <v>1082</v>
      </c>
      <c r="H148" s="51" t="s">
        <v>90</v>
      </c>
      <c r="I148" s="51">
        <v>1050</v>
      </c>
    </row>
    <row r="149" spans="1:10" s="37" customFormat="1" ht="27.75" customHeight="1">
      <c r="A149" s="546"/>
      <c r="B149" s="56" t="s">
        <v>875</v>
      </c>
      <c r="C149" s="54" t="s">
        <v>1111</v>
      </c>
      <c r="D149" s="54" t="s">
        <v>1593</v>
      </c>
      <c r="E149" s="54" t="s">
        <v>1071</v>
      </c>
      <c r="F149" s="54" t="s">
        <v>1234</v>
      </c>
      <c r="G149" s="55" t="s">
        <v>1180</v>
      </c>
      <c r="H149" s="54" t="s">
        <v>134</v>
      </c>
      <c r="I149" s="54">
        <v>3650</v>
      </c>
    </row>
    <row r="150" spans="1:10" s="37" customFormat="1" ht="27.75" customHeight="1">
      <c r="A150" s="546"/>
      <c r="B150" s="57" t="s">
        <v>875</v>
      </c>
      <c r="C150" s="51" t="s">
        <v>1111</v>
      </c>
      <c r="D150" s="51" t="s">
        <v>1593</v>
      </c>
      <c r="E150" s="51" t="s">
        <v>1071</v>
      </c>
      <c r="F150" s="51" t="s">
        <v>1234</v>
      </c>
      <c r="G150" s="52" t="s">
        <v>1235</v>
      </c>
      <c r="H150" s="51" t="s">
        <v>203</v>
      </c>
      <c r="I150" s="51">
        <v>11000</v>
      </c>
    </row>
    <row r="151" spans="1:10" s="37" customFormat="1" ht="27.75" customHeight="1">
      <c r="A151" s="546"/>
      <c r="B151" s="56" t="s">
        <v>875</v>
      </c>
      <c r="C151" s="54" t="s">
        <v>1137</v>
      </c>
      <c r="D151" s="54" t="s">
        <v>1593</v>
      </c>
      <c r="E151" s="54" t="s">
        <v>1343</v>
      </c>
      <c r="F151" s="54" t="s">
        <v>1164</v>
      </c>
      <c r="G151" s="55" t="s">
        <v>1165</v>
      </c>
      <c r="H151" s="54" t="s">
        <v>891</v>
      </c>
      <c r="I151" s="54">
        <v>3680</v>
      </c>
      <c r="J151" s="35"/>
    </row>
    <row r="152" spans="1:10" s="37" customFormat="1" ht="27.75" customHeight="1">
      <c r="A152" s="549" t="s">
        <v>1846</v>
      </c>
      <c r="B152" s="50" t="s">
        <v>865</v>
      </c>
      <c r="C152" s="51" t="s">
        <v>1844</v>
      </c>
      <c r="D152" s="51" t="s">
        <v>1075</v>
      </c>
      <c r="E152" s="51" t="s">
        <v>1078</v>
      </c>
      <c r="F152" s="51" t="s">
        <v>1517</v>
      </c>
      <c r="G152" s="52" t="s">
        <v>1845</v>
      </c>
      <c r="H152" s="51">
        <v>2</v>
      </c>
      <c r="I152" s="51">
        <v>5980</v>
      </c>
    </row>
    <row r="153" spans="1:10" s="37" customFormat="1" ht="27.75" customHeight="1">
      <c r="A153" s="549"/>
      <c r="B153" s="56" t="s">
        <v>875</v>
      </c>
      <c r="C153" s="54" t="s">
        <v>1598</v>
      </c>
      <c r="D153" s="54" t="s">
        <v>1075</v>
      </c>
      <c r="E153" s="54" t="s">
        <v>1078</v>
      </c>
      <c r="F153" s="54" t="s">
        <v>1599</v>
      </c>
      <c r="G153" s="55" t="s">
        <v>1709</v>
      </c>
      <c r="H153" s="54">
        <v>2</v>
      </c>
      <c r="I153" s="54">
        <v>4980</v>
      </c>
    </row>
    <row r="154" spans="1:10" s="37" customFormat="1" ht="27.75" customHeight="1">
      <c r="A154" s="549"/>
      <c r="B154" s="57" t="s">
        <v>875</v>
      </c>
      <c r="C154" s="51" t="s">
        <v>1167</v>
      </c>
      <c r="D154" s="51" t="s">
        <v>1838</v>
      </c>
      <c r="E154" s="51" t="s">
        <v>1071</v>
      </c>
      <c r="F154" s="51" t="s">
        <v>1600</v>
      </c>
      <c r="G154" s="52" t="s">
        <v>1833</v>
      </c>
      <c r="H154" s="51">
        <v>2</v>
      </c>
      <c r="I154" s="51">
        <v>5200</v>
      </c>
    </row>
    <row r="155" spans="1:10" s="37" customFormat="1" ht="27.75" customHeight="1">
      <c r="A155" s="549"/>
      <c r="B155" s="56" t="s">
        <v>875</v>
      </c>
      <c r="C155" s="54" t="s">
        <v>1167</v>
      </c>
      <c r="D155" s="54" t="s">
        <v>1073</v>
      </c>
      <c r="E155" s="54" t="s">
        <v>1071</v>
      </c>
      <c r="F155" s="54" t="s">
        <v>1600</v>
      </c>
      <c r="G155" s="55" t="s">
        <v>1601</v>
      </c>
      <c r="H155" s="54">
        <v>2</v>
      </c>
      <c r="I155" s="54">
        <v>5200</v>
      </c>
    </row>
    <row r="156" spans="1:10" s="37" customFormat="1" ht="27.75" customHeight="1">
      <c r="A156" s="549"/>
      <c r="B156" s="50" t="s">
        <v>865</v>
      </c>
      <c r="C156" s="51" t="s">
        <v>1167</v>
      </c>
      <c r="D156" s="51" t="s">
        <v>1847</v>
      </c>
      <c r="E156" s="51" t="s">
        <v>1078</v>
      </c>
      <c r="F156" s="51" t="s">
        <v>1151</v>
      </c>
      <c r="G156" s="52" t="s">
        <v>1848</v>
      </c>
      <c r="H156" s="51">
        <v>2</v>
      </c>
      <c r="I156" s="51">
        <v>4980</v>
      </c>
    </row>
    <row r="157" spans="1:10" s="37" customFormat="1" ht="27.75" customHeight="1">
      <c r="A157" s="549"/>
      <c r="B157" s="50" t="s">
        <v>865</v>
      </c>
      <c r="C157" s="51">
        <v>7.11</v>
      </c>
      <c r="D157" s="51" t="s">
        <v>1290</v>
      </c>
      <c r="E157" s="51" t="s">
        <v>1071</v>
      </c>
      <c r="F157" s="51" t="s">
        <v>1603</v>
      </c>
      <c r="G157" s="52" t="s">
        <v>1604</v>
      </c>
      <c r="H157" s="51">
        <v>1</v>
      </c>
      <c r="I157" s="51">
        <v>2500</v>
      </c>
    </row>
    <row r="158" spans="1:10" s="37" customFormat="1" ht="27.75" customHeight="1">
      <c r="A158" s="549"/>
      <c r="B158" s="56" t="s">
        <v>875</v>
      </c>
      <c r="C158" s="54" t="s">
        <v>1849</v>
      </c>
      <c r="D158" s="54" t="s">
        <v>1850</v>
      </c>
      <c r="E158" s="54" t="s">
        <v>867</v>
      </c>
      <c r="F158" s="54" t="s">
        <v>1151</v>
      </c>
      <c r="G158" s="55" t="s">
        <v>1851</v>
      </c>
      <c r="H158" s="54">
        <v>2</v>
      </c>
      <c r="I158" s="54">
        <v>14800</v>
      </c>
    </row>
    <row r="159" spans="1:10" ht="27.75" customHeight="1">
      <c r="A159" s="549"/>
      <c r="B159" s="50" t="s">
        <v>865</v>
      </c>
      <c r="C159" s="51" t="s">
        <v>1552</v>
      </c>
      <c r="D159" s="51" t="s">
        <v>1392</v>
      </c>
      <c r="E159" s="51" t="s">
        <v>1078</v>
      </c>
      <c r="F159" s="51" t="s">
        <v>1437</v>
      </c>
      <c r="G159" s="52" t="s">
        <v>1605</v>
      </c>
      <c r="H159" s="51">
        <v>2</v>
      </c>
      <c r="I159" s="51">
        <v>5800</v>
      </c>
    </row>
    <row r="160" spans="1:10" s="37" customFormat="1" ht="27.75" customHeight="1">
      <c r="A160" s="549"/>
      <c r="B160" s="56" t="s">
        <v>875</v>
      </c>
      <c r="C160" s="54" t="s">
        <v>1169</v>
      </c>
      <c r="D160" s="54" t="s">
        <v>1290</v>
      </c>
      <c r="E160" s="54" t="s">
        <v>1071</v>
      </c>
      <c r="F160" s="54" t="s">
        <v>1079</v>
      </c>
      <c r="G160" s="55" t="s">
        <v>1168</v>
      </c>
      <c r="H160" s="54">
        <v>2</v>
      </c>
      <c r="I160" s="54">
        <v>5000</v>
      </c>
    </row>
    <row r="161" spans="1:9" s="37" customFormat="1" ht="27.75" customHeight="1">
      <c r="A161" s="549"/>
      <c r="B161" s="50" t="s">
        <v>865</v>
      </c>
      <c r="C161" s="51" t="s">
        <v>1169</v>
      </c>
      <c r="D161" s="51" t="s">
        <v>1073</v>
      </c>
      <c r="E161" s="51" t="s">
        <v>1071</v>
      </c>
      <c r="F161" s="51" t="s">
        <v>1600</v>
      </c>
      <c r="G161" s="52" t="s">
        <v>1170</v>
      </c>
      <c r="H161" s="51">
        <v>2</v>
      </c>
      <c r="I161" s="51">
        <v>5800</v>
      </c>
    </row>
    <row r="162" spans="1:9" s="37" customFormat="1" ht="27.75" customHeight="1">
      <c r="A162" s="549"/>
      <c r="B162" s="56" t="s">
        <v>875</v>
      </c>
      <c r="C162" s="54" t="s">
        <v>1606</v>
      </c>
      <c r="D162" s="54" t="s">
        <v>1290</v>
      </c>
      <c r="E162" s="54" t="s">
        <v>1333</v>
      </c>
      <c r="F162" s="54" t="s">
        <v>1734</v>
      </c>
      <c r="G162" s="55" t="s">
        <v>1733</v>
      </c>
      <c r="H162" s="54" t="s">
        <v>659</v>
      </c>
      <c r="I162" s="54" t="s">
        <v>907</v>
      </c>
    </row>
    <row r="163" spans="1:9" s="37" customFormat="1" ht="27.75" customHeight="1">
      <c r="A163" s="549"/>
      <c r="B163" s="53" t="s">
        <v>865</v>
      </c>
      <c r="C163" s="54" t="s">
        <v>1171</v>
      </c>
      <c r="D163" s="54" t="s">
        <v>1073</v>
      </c>
      <c r="E163" s="54" t="s">
        <v>1071</v>
      </c>
      <c r="F163" s="54" t="s">
        <v>1600</v>
      </c>
      <c r="G163" s="55" t="s">
        <v>1607</v>
      </c>
      <c r="H163" s="54">
        <v>2</v>
      </c>
      <c r="I163" s="54">
        <v>5600</v>
      </c>
    </row>
    <row r="164" spans="1:9" s="37" customFormat="1" ht="27.75" customHeight="1">
      <c r="A164" s="549"/>
      <c r="B164" s="57" t="s">
        <v>875</v>
      </c>
      <c r="C164" s="51" t="s">
        <v>1171</v>
      </c>
      <c r="D164" s="51" t="s">
        <v>1073</v>
      </c>
      <c r="E164" s="51" t="s">
        <v>1585</v>
      </c>
      <c r="F164" s="51" t="s">
        <v>1344</v>
      </c>
      <c r="G164" s="52" t="s">
        <v>1608</v>
      </c>
      <c r="H164" s="51">
        <v>2</v>
      </c>
      <c r="I164" s="51">
        <v>4500</v>
      </c>
    </row>
    <row r="165" spans="1:9" ht="27.75" customHeight="1">
      <c r="A165" s="549"/>
      <c r="B165" s="53" t="s">
        <v>865</v>
      </c>
      <c r="C165" s="54" t="s">
        <v>1171</v>
      </c>
      <c r="D165" s="54" t="s">
        <v>1073</v>
      </c>
      <c r="E165" s="54" t="s">
        <v>1078</v>
      </c>
      <c r="F165" s="54" t="s">
        <v>1437</v>
      </c>
      <c r="G165" s="55" t="s">
        <v>1852</v>
      </c>
      <c r="H165" s="54">
        <v>2</v>
      </c>
      <c r="I165" s="54">
        <v>7800</v>
      </c>
    </row>
    <row r="166" spans="1:9" ht="27.75" customHeight="1">
      <c r="A166" s="549"/>
      <c r="B166" s="57" t="s">
        <v>875</v>
      </c>
      <c r="C166" s="51" t="s">
        <v>1172</v>
      </c>
      <c r="D166" s="51" t="s">
        <v>1392</v>
      </c>
      <c r="E166" s="51" t="s">
        <v>1078</v>
      </c>
      <c r="F166" s="51" t="s">
        <v>1151</v>
      </c>
      <c r="G166" s="52" t="s">
        <v>1843</v>
      </c>
      <c r="H166" s="51">
        <v>2</v>
      </c>
      <c r="I166" s="51">
        <v>8800</v>
      </c>
    </row>
    <row r="167" spans="1:9" s="37" customFormat="1" ht="27.75" customHeight="1">
      <c r="A167" s="549"/>
      <c r="B167" s="56" t="s">
        <v>875</v>
      </c>
      <c r="C167" s="54" t="s">
        <v>1609</v>
      </c>
      <c r="D167" s="54" t="s">
        <v>1593</v>
      </c>
      <c r="E167" s="54" t="s">
        <v>1064</v>
      </c>
      <c r="F167" s="54" t="s">
        <v>1058</v>
      </c>
      <c r="G167" s="55" t="s">
        <v>1831</v>
      </c>
      <c r="H167" s="54">
        <v>4</v>
      </c>
      <c r="I167" s="54">
        <v>8800</v>
      </c>
    </row>
    <row r="168" spans="1:9" ht="27.75" customHeight="1">
      <c r="A168" s="549"/>
      <c r="B168" s="50" t="s">
        <v>865</v>
      </c>
      <c r="C168" s="51" t="s">
        <v>1074</v>
      </c>
      <c r="D168" s="51" t="s">
        <v>1075</v>
      </c>
      <c r="E168" s="51" t="s">
        <v>1078</v>
      </c>
      <c r="F168" s="51" t="s">
        <v>1151</v>
      </c>
      <c r="G168" s="52" t="s">
        <v>1711</v>
      </c>
      <c r="H168" s="51">
        <v>2</v>
      </c>
      <c r="I168" s="51">
        <v>4980</v>
      </c>
    </row>
    <row r="169" spans="1:9" s="37" customFormat="1" ht="27.75" customHeight="1">
      <c r="A169" s="549"/>
      <c r="B169" s="53" t="s">
        <v>865</v>
      </c>
      <c r="C169" s="54" t="s">
        <v>1773</v>
      </c>
      <c r="D169" s="54" t="s">
        <v>1073</v>
      </c>
      <c r="E169" s="54" t="s">
        <v>1064</v>
      </c>
      <c r="F169" s="54" t="s">
        <v>1753</v>
      </c>
      <c r="G169" s="55" t="s">
        <v>1772</v>
      </c>
      <c r="H169" s="54">
        <v>3</v>
      </c>
      <c r="I169" s="54">
        <v>7600</v>
      </c>
    </row>
    <row r="170" spans="1:9" s="37" customFormat="1" ht="27.75" customHeight="1">
      <c r="A170" s="549"/>
      <c r="B170" s="50" t="s">
        <v>865</v>
      </c>
      <c r="C170" s="51" t="s">
        <v>1783</v>
      </c>
      <c r="D170" s="51" t="s">
        <v>1073</v>
      </c>
      <c r="E170" s="51" t="s">
        <v>1064</v>
      </c>
      <c r="F170" s="51" t="s">
        <v>1753</v>
      </c>
      <c r="G170" s="52" t="s">
        <v>1782</v>
      </c>
      <c r="H170" s="51">
        <v>4</v>
      </c>
      <c r="I170" s="51">
        <v>10500</v>
      </c>
    </row>
    <row r="171" spans="1:9" s="37" customFormat="1" ht="27.75" customHeight="1">
      <c r="A171" s="549"/>
      <c r="B171" s="53" t="s">
        <v>865</v>
      </c>
      <c r="C171" s="54" t="s">
        <v>1612</v>
      </c>
      <c r="D171" s="54" t="s">
        <v>1073</v>
      </c>
      <c r="E171" s="54" t="s">
        <v>1064</v>
      </c>
      <c r="F171" s="54" t="s">
        <v>1058</v>
      </c>
      <c r="G171" s="55" t="s">
        <v>1613</v>
      </c>
      <c r="H171" s="54">
        <v>5</v>
      </c>
      <c r="I171" s="54">
        <v>25980</v>
      </c>
    </row>
    <row r="172" spans="1:9" s="37" customFormat="1" ht="27.75" customHeight="1">
      <c r="A172" s="549"/>
      <c r="B172" s="57" t="s">
        <v>875</v>
      </c>
      <c r="C172" s="51" t="s">
        <v>1174</v>
      </c>
      <c r="D172" s="51" t="s">
        <v>1073</v>
      </c>
      <c r="E172" s="51" t="s">
        <v>1071</v>
      </c>
      <c r="F172" s="51" t="s">
        <v>1600</v>
      </c>
      <c r="G172" s="52" t="s">
        <v>1832</v>
      </c>
      <c r="H172" s="51">
        <v>2</v>
      </c>
      <c r="I172" s="51">
        <v>6200</v>
      </c>
    </row>
    <row r="173" spans="1:9" s="37" customFormat="1" ht="27.75" customHeight="1">
      <c r="A173" s="549"/>
      <c r="B173" s="56" t="s">
        <v>875</v>
      </c>
      <c r="C173" s="54" t="s">
        <v>1174</v>
      </c>
      <c r="D173" s="54" t="s">
        <v>1073</v>
      </c>
      <c r="E173" s="54" t="s">
        <v>1071</v>
      </c>
      <c r="F173" s="54" t="s">
        <v>1079</v>
      </c>
      <c r="G173" s="55" t="s">
        <v>1175</v>
      </c>
      <c r="H173" s="54">
        <v>2</v>
      </c>
      <c r="I173" s="54">
        <v>5200</v>
      </c>
    </row>
    <row r="174" spans="1:9" s="37" customFormat="1" ht="27.75" customHeight="1">
      <c r="A174" s="549"/>
      <c r="B174" s="57" t="s">
        <v>875</v>
      </c>
      <c r="C174" s="51" t="s">
        <v>1174</v>
      </c>
      <c r="D174" s="51" t="s">
        <v>1303</v>
      </c>
      <c r="E174" s="51" t="s">
        <v>1071</v>
      </c>
      <c r="F174" s="51" t="s">
        <v>1817</v>
      </c>
      <c r="G174" s="52" t="s">
        <v>1133</v>
      </c>
      <c r="H174" s="51">
        <v>2</v>
      </c>
      <c r="I174" s="51">
        <v>4500</v>
      </c>
    </row>
    <row r="175" spans="1:9" s="37" customFormat="1" ht="27.75" customHeight="1">
      <c r="A175" s="549"/>
      <c r="B175" s="57" t="s">
        <v>875</v>
      </c>
      <c r="C175" s="51" t="s">
        <v>1174</v>
      </c>
      <c r="D175" s="51" t="s">
        <v>1303</v>
      </c>
      <c r="E175" s="51" t="s">
        <v>1071</v>
      </c>
      <c r="F175" s="51" t="s">
        <v>1817</v>
      </c>
      <c r="G175" s="52" t="s">
        <v>1106</v>
      </c>
      <c r="H175" s="51">
        <v>2</v>
      </c>
      <c r="I175" s="51">
        <v>4500</v>
      </c>
    </row>
    <row r="176" spans="1:9" s="37" customFormat="1" ht="27.75" customHeight="1">
      <c r="A176" s="549"/>
      <c r="B176" s="53" t="s">
        <v>865</v>
      </c>
      <c r="C176" s="54" t="s">
        <v>1174</v>
      </c>
      <c r="D176" s="54" t="s">
        <v>1281</v>
      </c>
      <c r="E176" s="54" t="s">
        <v>1078</v>
      </c>
      <c r="F176" s="54" t="s">
        <v>1445</v>
      </c>
      <c r="G176" s="55" t="s">
        <v>1572</v>
      </c>
      <c r="H176" s="54">
        <v>2</v>
      </c>
      <c r="I176" s="54">
        <v>7800</v>
      </c>
    </row>
    <row r="177" spans="1:9" ht="27.75" customHeight="1">
      <c r="A177" s="549"/>
      <c r="B177" s="50" t="s">
        <v>865</v>
      </c>
      <c r="C177" s="51" t="s">
        <v>1174</v>
      </c>
      <c r="D177" s="51" t="s">
        <v>1531</v>
      </c>
      <c r="E177" s="51" t="s">
        <v>1078</v>
      </c>
      <c r="F177" s="51" t="s">
        <v>1439</v>
      </c>
      <c r="G177" s="52" t="s">
        <v>1558</v>
      </c>
      <c r="H177" s="51">
        <v>2</v>
      </c>
      <c r="I177" s="51">
        <v>4800</v>
      </c>
    </row>
    <row r="178" spans="1:9" s="37" customFormat="1" ht="27.75" customHeight="1">
      <c r="A178" s="549"/>
      <c r="B178" s="56" t="s">
        <v>875</v>
      </c>
      <c r="C178" s="54" t="s">
        <v>1176</v>
      </c>
      <c r="D178" s="54" t="s">
        <v>1073</v>
      </c>
      <c r="E178" s="54" t="s">
        <v>1071</v>
      </c>
      <c r="F178" s="54" t="s">
        <v>1817</v>
      </c>
      <c r="G178" s="55" t="s">
        <v>1106</v>
      </c>
      <c r="H178" s="54">
        <v>2</v>
      </c>
      <c r="I178" s="54">
        <v>4500</v>
      </c>
    </row>
    <row r="179" spans="1:9" ht="27.75" customHeight="1">
      <c r="A179" s="549"/>
      <c r="B179" s="50" t="s">
        <v>865</v>
      </c>
      <c r="C179" s="51" t="s">
        <v>1176</v>
      </c>
      <c r="D179" s="51" t="s">
        <v>1853</v>
      </c>
      <c r="E179" s="51" t="s">
        <v>1078</v>
      </c>
      <c r="F179" s="51" t="s">
        <v>1855</v>
      </c>
      <c r="G179" s="52" t="s">
        <v>1854</v>
      </c>
      <c r="H179" s="51">
        <v>2</v>
      </c>
      <c r="I179" s="51">
        <v>6800</v>
      </c>
    </row>
    <row r="180" spans="1:9" s="37" customFormat="1" ht="27.75" customHeight="1">
      <c r="A180" s="549"/>
      <c r="B180" s="56" t="s">
        <v>875</v>
      </c>
      <c r="C180" s="54" t="s">
        <v>1176</v>
      </c>
      <c r="D180" s="54" t="s">
        <v>1073</v>
      </c>
      <c r="E180" s="54" t="s">
        <v>1071</v>
      </c>
      <c r="F180" s="54" t="s">
        <v>1817</v>
      </c>
      <c r="G180" s="55" t="s">
        <v>1061</v>
      </c>
      <c r="H180" s="54">
        <v>3</v>
      </c>
      <c r="I180" s="54">
        <v>5800</v>
      </c>
    </row>
    <row r="181" spans="1:9" s="37" customFormat="1" ht="27.75" customHeight="1">
      <c r="A181" s="549"/>
      <c r="B181" s="57" t="s">
        <v>875</v>
      </c>
      <c r="C181" s="51" t="s">
        <v>1863</v>
      </c>
      <c r="D181" s="51" t="s">
        <v>1073</v>
      </c>
      <c r="E181" s="51" t="s">
        <v>1064</v>
      </c>
      <c r="F181" s="51" t="s">
        <v>1393</v>
      </c>
      <c r="G181" s="52" t="s">
        <v>1200</v>
      </c>
      <c r="H181" s="51">
        <v>9</v>
      </c>
      <c r="I181" s="51">
        <v>20780</v>
      </c>
    </row>
    <row r="182" spans="1:9" s="37" customFormat="1" ht="27.75" customHeight="1">
      <c r="A182" s="549"/>
      <c r="B182" s="50" t="s">
        <v>865</v>
      </c>
      <c r="C182" s="51" t="s">
        <v>1894</v>
      </c>
      <c r="D182" s="51" t="s">
        <v>1390</v>
      </c>
      <c r="E182" s="51" t="s">
        <v>1078</v>
      </c>
      <c r="F182" s="51" t="s">
        <v>1142</v>
      </c>
      <c r="G182" s="52" t="s">
        <v>1730</v>
      </c>
      <c r="H182" s="51">
        <v>6</v>
      </c>
      <c r="I182" s="51">
        <v>29800</v>
      </c>
    </row>
    <row r="183" spans="1:9" ht="27.75" customHeight="1">
      <c r="A183" s="549"/>
      <c r="B183" s="53" t="s">
        <v>865</v>
      </c>
      <c r="C183" s="54" t="s">
        <v>1536</v>
      </c>
      <c r="D183" s="54" t="s">
        <v>1537</v>
      </c>
      <c r="E183" s="54" t="s">
        <v>1078</v>
      </c>
      <c r="F183" s="54" t="s">
        <v>1428</v>
      </c>
      <c r="G183" s="55" t="s">
        <v>1712</v>
      </c>
      <c r="H183" s="54">
        <v>2</v>
      </c>
      <c r="I183" s="54">
        <v>6800</v>
      </c>
    </row>
    <row r="184" spans="1:9" s="37" customFormat="1" ht="27.75" customHeight="1">
      <c r="A184" s="549"/>
      <c r="B184" s="57" t="s">
        <v>875</v>
      </c>
      <c r="C184" s="51" t="s">
        <v>1177</v>
      </c>
      <c r="D184" s="51" t="s">
        <v>1290</v>
      </c>
      <c r="E184" s="51" t="s">
        <v>1071</v>
      </c>
      <c r="F184" s="51" t="s">
        <v>1079</v>
      </c>
      <c r="G184" s="52" t="s">
        <v>1116</v>
      </c>
      <c r="H184" s="51">
        <v>2</v>
      </c>
      <c r="I184" s="51">
        <v>4500</v>
      </c>
    </row>
    <row r="185" spans="1:9" s="37" customFormat="1" ht="27.75" customHeight="1">
      <c r="A185" s="549"/>
      <c r="B185" s="53" t="s">
        <v>865</v>
      </c>
      <c r="C185" s="54" t="s">
        <v>1177</v>
      </c>
      <c r="D185" s="54" t="s">
        <v>1290</v>
      </c>
      <c r="E185" s="54" t="s">
        <v>1585</v>
      </c>
      <c r="F185" s="54" t="s">
        <v>1239</v>
      </c>
      <c r="G185" s="55" t="s">
        <v>1178</v>
      </c>
      <c r="H185" s="54">
        <v>2</v>
      </c>
      <c r="I185" s="54">
        <v>4500</v>
      </c>
    </row>
    <row r="186" spans="1:9" s="37" customFormat="1" ht="27.75" customHeight="1">
      <c r="A186" s="549"/>
      <c r="B186" s="57" t="s">
        <v>875</v>
      </c>
      <c r="C186" s="51" t="s">
        <v>1111</v>
      </c>
      <c r="D186" s="51" t="s">
        <v>1593</v>
      </c>
      <c r="E186" s="51" t="s">
        <v>1071</v>
      </c>
      <c r="F186" s="51" t="s">
        <v>1058</v>
      </c>
      <c r="G186" s="52" t="s">
        <v>1233</v>
      </c>
      <c r="H186" s="51" t="s">
        <v>134</v>
      </c>
      <c r="I186" s="51">
        <v>3500</v>
      </c>
    </row>
    <row r="187" spans="1:9" s="37" customFormat="1" ht="27.75" customHeight="1">
      <c r="A187" s="549"/>
      <c r="B187" s="56" t="s">
        <v>875</v>
      </c>
      <c r="C187" s="54" t="s">
        <v>1111</v>
      </c>
      <c r="D187" s="54" t="s">
        <v>1593</v>
      </c>
      <c r="E187" s="54" t="s">
        <v>1071</v>
      </c>
      <c r="F187" s="54" t="s">
        <v>1058</v>
      </c>
      <c r="G187" s="55" t="s">
        <v>1089</v>
      </c>
      <c r="H187" s="54" t="s">
        <v>134</v>
      </c>
      <c r="I187" s="54">
        <v>3500</v>
      </c>
    </row>
    <row r="188" spans="1:9" s="37" customFormat="1" ht="27.75" customHeight="1">
      <c r="A188" s="549"/>
      <c r="B188" s="57" t="s">
        <v>875</v>
      </c>
      <c r="C188" s="51" t="s">
        <v>1111</v>
      </c>
      <c r="D188" s="51" t="s">
        <v>1593</v>
      </c>
      <c r="E188" s="51" t="s">
        <v>1071</v>
      </c>
      <c r="F188" s="51" t="s">
        <v>1058</v>
      </c>
      <c r="G188" s="52" t="s">
        <v>1090</v>
      </c>
      <c r="H188" s="51" t="s">
        <v>134</v>
      </c>
      <c r="I188" s="51">
        <v>3500</v>
      </c>
    </row>
    <row r="189" spans="1:9" s="37" customFormat="1" ht="27.75" customHeight="1">
      <c r="A189" s="549"/>
      <c r="B189" s="56" t="s">
        <v>875</v>
      </c>
      <c r="C189" s="54" t="s">
        <v>1111</v>
      </c>
      <c r="D189" s="54" t="s">
        <v>1593</v>
      </c>
      <c r="E189" s="54" t="s">
        <v>1071</v>
      </c>
      <c r="F189" s="54" t="s">
        <v>1058</v>
      </c>
      <c r="G189" s="55" t="s">
        <v>1080</v>
      </c>
      <c r="H189" s="54" t="s">
        <v>134</v>
      </c>
      <c r="I189" s="54">
        <v>3500</v>
      </c>
    </row>
    <row r="190" spans="1:9" s="37" customFormat="1" ht="27.75" customHeight="1">
      <c r="A190" s="549"/>
      <c r="B190" s="57" t="s">
        <v>875</v>
      </c>
      <c r="C190" s="51" t="s">
        <v>1111</v>
      </c>
      <c r="D190" s="51" t="s">
        <v>1593</v>
      </c>
      <c r="E190" s="51" t="s">
        <v>1071</v>
      </c>
      <c r="F190" s="51" t="s">
        <v>1058</v>
      </c>
      <c r="G190" s="52" t="s">
        <v>1136</v>
      </c>
      <c r="H190" s="51" t="s">
        <v>134</v>
      </c>
      <c r="I190" s="51">
        <v>3500</v>
      </c>
    </row>
    <row r="191" spans="1:9" s="37" customFormat="1" ht="27.75" customHeight="1">
      <c r="A191" s="549"/>
      <c r="B191" s="56" t="s">
        <v>875</v>
      </c>
      <c r="C191" s="54" t="s">
        <v>1111</v>
      </c>
      <c r="D191" s="54" t="s">
        <v>1593</v>
      </c>
      <c r="E191" s="54" t="s">
        <v>1071</v>
      </c>
      <c r="F191" s="54" t="s">
        <v>1058</v>
      </c>
      <c r="G191" s="55" t="s">
        <v>1081</v>
      </c>
      <c r="H191" s="54" t="s">
        <v>134</v>
      </c>
      <c r="I191" s="54">
        <v>3500</v>
      </c>
    </row>
    <row r="192" spans="1:9" s="37" customFormat="1" ht="27.75" customHeight="1">
      <c r="A192" s="549"/>
      <c r="B192" s="57" t="s">
        <v>875</v>
      </c>
      <c r="C192" s="51" t="s">
        <v>1111</v>
      </c>
      <c r="D192" s="51" t="s">
        <v>1593</v>
      </c>
      <c r="E192" s="51" t="s">
        <v>1071</v>
      </c>
      <c r="F192" s="51" t="s">
        <v>1179</v>
      </c>
      <c r="G192" s="52" t="s">
        <v>1082</v>
      </c>
      <c r="H192" s="51" t="s">
        <v>90</v>
      </c>
      <c r="I192" s="51">
        <v>1050</v>
      </c>
    </row>
    <row r="193" spans="1:9" s="37" customFormat="1" ht="27.75" customHeight="1">
      <c r="A193" s="549"/>
      <c r="B193" s="56" t="s">
        <v>875</v>
      </c>
      <c r="C193" s="54" t="s">
        <v>1111</v>
      </c>
      <c r="D193" s="54" t="s">
        <v>1593</v>
      </c>
      <c r="E193" s="54" t="s">
        <v>1071</v>
      </c>
      <c r="F193" s="54" t="s">
        <v>1234</v>
      </c>
      <c r="G193" s="55" t="s">
        <v>1180</v>
      </c>
      <c r="H193" s="54" t="s">
        <v>134</v>
      </c>
      <c r="I193" s="54">
        <v>3650</v>
      </c>
    </row>
    <row r="194" spans="1:9" s="37" customFormat="1" ht="27.75" customHeight="1">
      <c r="A194" s="549"/>
      <c r="B194" s="57" t="s">
        <v>875</v>
      </c>
      <c r="C194" s="51" t="s">
        <v>1111</v>
      </c>
      <c r="D194" s="51" t="s">
        <v>1593</v>
      </c>
      <c r="E194" s="51" t="s">
        <v>1071</v>
      </c>
      <c r="F194" s="51" t="s">
        <v>1234</v>
      </c>
      <c r="G194" s="52" t="s">
        <v>1235</v>
      </c>
      <c r="H194" s="51" t="s">
        <v>203</v>
      </c>
      <c r="I194" s="51">
        <v>11000</v>
      </c>
    </row>
    <row r="195" spans="1:9" s="37" customFormat="1" ht="27.75" customHeight="1">
      <c r="A195" s="549"/>
      <c r="B195" s="56" t="s">
        <v>875</v>
      </c>
      <c r="C195" s="54" t="s">
        <v>1137</v>
      </c>
      <c r="D195" s="54" t="s">
        <v>1593</v>
      </c>
      <c r="E195" s="54" t="s">
        <v>1343</v>
      </c>
      <c r="F195" s="54" t="s">
        <v>1164</v>
      </c>
      <c r="G195" s="55" t="s">
        <v>1165</v>
      </c>
      <c r="H195" s="54" t="s">
        <v>891</v>
      </c>
      <c r="I195" s="54">
        <v>3680</v>
      </c>
    </row>
    <row r="196" spans="1:9" s="37" customFormat="1" ht="27.75" customHeight="1">
      <c r="A196" s="546" t="s">
        <v>1670</v>
      </c>
      <c r="B196" s="50" t="s">
        <v>865</v>
      </c>
      <c r="C196" s="51" t="s">
        <v>1614</v>
      </c>
      <c r="D196" s="51" t="s">
        <v>1073</v>
      </c>
      <c r="E196" s="51" t="s">
        <v>1585</v>
      </c>
      <c r="F196" s="51" t="s">
        <v>1325</v>
      </c>
      <c r="G196" s="52" t="s">
        <v>1131</v>
      </c>
      <c r="H196" s="51">
        <v>2</v>
      </c>
      <c r="I196" s="51">
        <v>4500</v>
      </c>
    </row>
    <row r="197" spans="1:9" s="37" customFormat="1" ht="27.75" customHeight="1">
      <c r="A197" s="546"/>
      <c r="B197" s="53" t="s">
        <v>865</v>
      </c>
      <c r="C197" s="54" t="s">
        <v>1181</v>
      </c>
      <c r="D197" s="54" t="s">
        <v>1290</v>
      </c>
      <c r="E197" s="54" t="s">
        <v>1585</v>
      </c>
      <c r="F197" s="54" t="s">
        <v>1316</v>
      </c>
      <c r="G197" s="55" t="s">
        <v>1088</v>
      </c>
      <c r="H197" s="54">
        <v>2</v>
      </c>
      <c r="I197" s="54">
        <v>4500</v>
      </c>
    </row>
    <row r="198" spans="1:9" s="37" customFormat="1" ht="27.75" customHeight="1">
      <c r="A198" s="546"/>
      <c r="B198" s="57" t="s">
        <v>875</v>
      </c>
      <c r="C198" s="51" t="s">
        <v>1182</v>
      </c>
      <c r="D198" s="51" t="s">
        <v>1073</v>
      </c>
      <c r="E198" s="51" t="s">
        <v>1071</v>
      </c>
      <c r="F198" s="51" t="s">
        <v>1125</v>
      </c>
      <c r="G198" s="52" t="s">
        <v>1337</v>
      </c>
      <c r="H198" s="51">
        <v>2</v>
      </c>
      <c r="I198" s="51">
        <v>4800</v>
      </c>
    </row>
    <row r="199" spans="1:9" s="37" customFormat="1" ht="27.75" customHeight="1">
      <c r="A199" s="546"/>
      <c r="B199" s="53" t="s">
        <v>865</v>
      </c>
      <c r="C199" s="54" t="s">
        <v>1182</v>
      </c>
      <c r="D199" s="54" t="s">
        <v>1073</v>
      </c>
      <c r="E199" s="54" t="s">
        <v>1333</v>
      </c>
      <c r="F199" s="54" t="s">
        <v>1592</v>
      </c>
      <c r="G199" s="55" t="s">
        <v>1328</v>
      </c>
      <c r="H199" s="54">
        <v>2</v>
      </c>
      <c r="I199" s="54">
        <v>4000</v>
      </c>
    </row>
    <row r="200" spans="1:9" s="37" customFormat="1" ht="27.75" customHeight="1">
      <c r="A200" s="546"/>
      <c r="B200" s="50" t="s">
        <v>865</v>
      </c>
      <c r="C200" s="51" t="s">
        <v>1673</v>
      </c>
      <c r="D200" s="51" t="s">
        <v>1531</v>
      </c>
      <c r="E200" s="51" t="s">
        <v>1078</v>
      </c>
      <c r="F200" s="51" t="s">
        <v>1429</v>
      </c>
      <c r="G200" s="52" t="s">
        <v>1672</v>
      </c>
      <c r="H200" s="51">
        <v>2</v>
      </c>
      <c r="I200" s="51">
        <v>4800</v>
      </c>
    </row>
    <row r="201" spans="1:9" s="37" customFormat="1" ht="27.75" customHeight="1">
      <c r="A201" s="546"/>
      <c r="B201" s="56" t="s">
        <v>875</v>
      </c>
      <c r="C201" s="54" t="s">
        <v>1673</v>
      </c>
      <c r="D201" s="54" t="s">
        <v>1073</v>
      </c>
      <c r="E201" s="54" t="s">
        <v>1071</v>
      </c>
      <c r="F201" s="54" t="s">
        <v>1183</v>
      </c>
      <c r="G201" s="55" t="s">
        <v>1184</v>
      </c>
      <c r="H201" s="54">
        <v>2</v>
      </c>
      <c r="I201" s="54">
        <v>4800</v>
      </c>
    </row>
    <row r="202" spans="1:9" s="37" customFormat="1" ht="27.75" customHeight="1">
      <c r="A202" s="546"/>
      <c r="B202" s="53" t="s">
        <v>865</v>
      </c>
      <c r="C202" s="54" t="s">
        <v>1186</v>
      </c>
      <c r="D202" s="54" t="s">
        <v>1593</v>
      </c>
      <c r="E202" s="54" t="s">
        <v>1064</v>
      </c>
      <c r="F202" s="54" t="s">
        <v>1058</v>
      </c>
      <c r="G202" s="55" t="s">
        <v>1067</v>
      </c>
      <c r="H202" s="54">
        <v>8</v>
      </c>
      <c r="I202" s="54">
        <v>8200</v>
      </c>
    </row>
    <row r="203" spans="1:9" s="37" customFormat="1" ht="27.75" customHeight="1">
      <c r="A203" s="546"/>
      <c r="B203" s="50" t="s">
        <v>865</v>
      </c>
      <c r="C203" s="51" t="s">
        <v>1186</v>
      </c>
      <c r="D203" s="51" t="s">
        <v>1593</v>
      </c>
      <c r="E203" s="51" t="s">
        <v>1064</v>
      </c>
      <c r="F203" s="51" t="s">
        <v>1058</v>
      </c>
      <c r="G203" s="52" t="s">
        <v>1069</v>
      </c>
      <c r="H203" s="51">
        <v>12</v>
      </c>
      <c r="I203" s="51">
        <v>12160</v>
      </c>
    </row>
    <row r="204" spans="1:9" s="37" customFormat="1" ht="27.75" customHeight="1">
      <c r="A204" s="546"/>
      <c r="B204" s="53" t="s">
        <v>865</v>
      </c>
      <c r="C204" s="54" t="s">
        <v>1187</v>
      </c>
      <c r="D204" s="54" t="s">
        <v>1073</v>
      </c>
      <c r="E204" s="54" t="s">
        <v>1585</v>
      </c>
      <c r="F204" s="54" t="s">
        <v>1114</v>
      </c>
      <c r="G204" s="55" t="s">
        <v>1615</v>
      </c>
      <c r="H204" s="54">
        <v>2</v>
      </c>
      <c r="I204" s="54">
        <v>4500</v>
      </c>
    </row>
    <row r="205" spans="1:9" s="37" customFormat="1" ht="27.75" customHeight="1">
      <c r="A205" s="546"/>
      <c r="B205" s="57" t="s">
        <v>875</v>
      </c>
      <c r="C205" s="51" t="s">
        <v>1187</v>
      </c>
      <c r="D205" s="51" t="s">
        <v>1073</v>
      </c>
      <c r="E205" s="51" t="s">
        <v>1071</v>
      </c>
      <c r="F205" s="51" t="s">
        <v>1079</v>
      </c>
      <c r="G205" s="52" t="s">
        <v>1322</v>
      </c>
      <c r="H205" s="51">
        <v>2</v>
      </c>
      <c r="I205" s="51">
        <v>4500</v>
      </c>
    </row>
    <row r="206" spans="1:9" s="37" customFormat="1" ht="27.75" customHeight="1">
      <c r="A206" s="546"/>
      <c r="B206" s="56" t="s">
        <v>875</v>
      </c>
      <c r="C206" s="54" t="s">
        <v>1616</v>
      </c>
      <c r="D206" s="54" t="s">
        <v>1594</v>
      </c>
      <c r="E206" s="54" t="s">
        <v>1333</v>
      </c>
      <c r="F206" s="54" t="s">
        <v>1139</v>
      </c>
      <c r="G206" s="55" t="s">
        <v>1257</v>
      </c>
      <c r="H206" s="54" t="s">
        <v>650</v>
      </c>
      <c r="I206" s="54" t="s">
        <v>906</v>
      </c>
    </row>
    <row r="207" spans="1:9" s="37" customFormat="1" ht="27.75" customHeight="1">
      <c r="A207" s="546"/>
      <c r="B207" s="50" t="s">
        <v>865</v>
      </c>
      <c r="C207" s="51" t="s">
        <v>1188</v>
      </c>
      <c r="D207" s="51" t="s">
        <v>1593</v>
      </c>
      <c r="E207" s="51" t="s">
        <v>1064</v>
      </c>
      <c r="F207" s="51" t="s">
        <v>1058</v>
      </c>
      <c r="G207" s="52" t="s">
        <v>1324</v>
      </c>
      <c r="H207" s="51" t="s">
        <v>90</v>
      </c>
      <c r="I207" s="51">
        <v>26160</v>
      </c>
    </row>
    <row r="208" spans="1:9" s="37" customFormat="1" ht="27.75" customHeight="1">
      <c r="A208" s="546"/>
      <c r="B208" s="53" t="s">
        <v>1896</v>
      </c>
      <c r="C208" s="54" t="s">
        <v>1614</v>
      </c>
      <c r="D208" s="54" t="s">
        <v>1290</v>
      </c>
      <c r="E208" s="54" t="s">
        <v>1071</v>
      </c>
      <c r="F208" s="54" t="s">
        <v>1125</v>
      </c>
      <c r="G208" s="55" t="s">
        <v>1189</v>
      </c>
      <c r="H208" s="54">
        <v>2</v>
      </c>
      <c r="I208" s="54">
        <v>4800</v>
      </c>
    </row>
    <row r="209" spans="1:10" s="37" customFormat="1" ht="27.75" customHeight="1">
      <c r="A209" s="546"/>
      <c r="B209" s="50" t="s">
        <v>865</v>
      </c>
      <c r="C209" s="51" t="s">
        <v>1190</v>
      </c>
      <c r="D209" s="51" t="s">
        <v>1593</v>
      </c>
      <c r="E209" s="51" t="s">
        <v>1071</v>
      </c>
      <c r="F209" s="51" t="s">
        <v>1183</v>
      </c>
      <c r="G209" s="52" t="s">
        <v>1129</v>
      </c>
      <c r="H209" s="51" t="s">
        <v>295</v>
      </c>
      <c r="I209" s="51">
        <v>2380</v>
      </c>
    </row>
    <row r="210" spans="1:10" s="37" customFormat="1" ht="27.75" customHeight="1">
      <c r="A210" s="546"/>
      <c r="B210" s="56" t="s">
        <v>875</v>
      </c>
      <c r="C210" s="54" t="s">
        <v>1191</v>
      </c>
      <c r="D210" s="54" t="s">
        <v>1303</v>
      </c>
      <c r="E210" s="54" t="s">
        <v>1071</v>
      </c>
      <c r="F210" s="54" t="s">
        <v>1817</v>
      </c>
      <c r="G210" s="55" t="s">
        <v>1815</v>
      </c>
      <c r="H210" s="54">
        <v>2</v>
      </c>
      <c r="I210" s="54">
        <v>4500</v>
      </c>
    </row>
    <row r="211" spans="1:10" s="37" customFormat="1" ht="27.75" customHeight="1">
      <c r="A211" s="546"/>
      <c r="B211" s="53" t="s">
        <v>865</v>
      </c>
      <c r="C211" s="54" t="s">
        <v>1191</v>
      </c>
      <c r="D211" s="54" t="s">
        <v>1073</v>
      </c>
      <c r="E211" s="54" t="s">
        <v>1071</v>
      </c>
      <c r="F211" s="54" t="s">
        <v>1079</v>
      </c>
      <c r="G211" s="55" t="s">
        <v>1618</v>
      </c>
      <c r="H211" s="54">
        <v>2</v>
      </c>
      <c r="I211" s="54">
        <v>10000</v>
      </c>
    </row>
    <row r="212" spans="1:10" ht="27.75" customHeight="1">
      <c r="A212" s="546"/>
      <c r="B212" s="50" t="s">
        <v>865</v>
      </c>
      <c r="C212" s="51" t="s">
        <v>1191</v>
      </c>
      <c r="D212" s="51" t="s">
        <v>1597</v>
      </c>
      <c r="E212" s="51" t="s">
        <v>1078</v>
      </c>
      <c r="F212" s="51" t="s">
        <v>1151</v>
      </c>
      <c r="G212" s="52" t="s">
        <v>1713</v>
      </c>
      <c r="H212" s="51">
        <v>2</v>
      </c>
      <c r="I212" s="51">
        <v>4980</v>
      </c>
    </row>
    <row r="213" spans="1:10" s="37" customFormat="1" ht="27.75" customHeight="1">
      <c r="A213" s="546"/>
      <c r="B213" s="53" t="s">
        <v>865</v>
      </c>
      <c r="C213" s="54" t="s">
        <v>1192</v>
      </c>
      <c r="D213" s="54" t="s">
        <v>1073</v>
      </c>
      <c r="E213" s="54" t="s">
        <v>1064</v>
      </c>
      <c r="F213" s="54" t="s">
        <v>1587</v>
      </c>
      <c r="G213" s="55" t="s">
        <v>1588</v>
      </c>
      <c r="H213" s="54">
        <v>3</v>
      </c>
      <c r="I213" s="54">
        <v>9800</v>
      </c>
    </row>
    <row r="214" spans="1:10" s="37" customFormat="1" ht="27.75" customHeight="1">
      <c r="A214" s="546"/>
      <c r="B214" s="50" t="s">
        <v>865</v>
      </c>
      <c r="C214" s="51" t="s">
        <v>1192</v>
      </c>
      <c r="D214" s="51" t="s">
        <v>1073</v>
      </c>
      <c r="E214" s="51" t="s">
        <v>1333</v>
      </c>
      <c r="F214" s="51" t="s">
        <v>1231</v>
      </c>
      <c r="G214" s="52" t="s">
        <v>1619</v>
      </c>
      <c r="H214" s="51">
        <v>3</v>
      </c>
      <c r="I214" s="51">
        <v>5200</v>
      </c>
    </row>
    <row r="215" spans="1:10" s="37" customFormat="1" ht="27.75" customHeight="1">
      <c r="A215" s="546"/>
      <c r="B215" s="53" t="s">
        <v>865</v>
      </c>
      <c r="C215" s="54" t="s">
        <v>1193</v>
      </c>
      <c r="D215" s="54" t="s">
        <v>1073</v>
      </c>
      <c r="E215" s="54" t="s">
        <v>1071</v>
      </c>
      <c r="F215" s="54" t="s">
        <v>1105</v>
      </c>
      <c r="G215" s="55" t="s">
        <v>1589</v>
      </c>
      <c r="H215" s="54">
        <v>2</v>
      </c>
      <c r="I215" s="54">
        <v>4800</v>
      </c>
    </row>
    <row r="216" spans="1:10" s="37" customFormat="1" ht="27.75" customHeight="1">
      <c r="A216" s="546"/>
      <c r="B216" s="50" t="s">
        <v>865</v>
      </c>
      <c r="C216" s="51">
        <v>8.16</v>
      </c>
      <c r="D216" s="51" t="s">
        <v>1593</v>
      </c>
      <c r="E216" s="51" t="s">
        <v>1071</v>
      </c>
      <c r="F216" s="51" t="s">
        <v>1125</v>
      </c>
      <c r="G216" s="52" t="s">
        <v>1255</v>
      </c>
      <c r="H216" s="51">
        <v>1</v>
      </c>
      <c r="I216" s="51">
        <v>2800</v>
      </c>
    </row>
    <row r="217" spans="1:10" s="37" customFormat="1" ht="27.75" customHeight="1">
      <c r="A217" s="546"/>
      <c r="B217" s="53" t="s">
        <v>865</v>
      </c>
      <c r="C217" s="54" t="s">
        <v>1784</v>
      </c>
      <c r="D217" s="54" t="s">
        <v>1073</v>
      </c>
      <c r="E217" s="54" t="s">
        <v>1064</v>
      </c>
      <c r="F217" s="54" t="s">
        <v>1753</v>
      </c>
      <c r="G217" s="55" t="s">
        <v>1782</v>
      </c>
      <c r="H217" s="54">
        <v>4</v>
      </c>
      <c r="I217" s="54">
        <v>10500</v>
      </c>
    </row>
    <row r="218" spans="1:10" s="37" customFormat="1" ht="27.75" customHeight="1">
      <c r="A218" s="546"/>
      <c r="B218" s="50" t="s">
        <v>865</v>
      </c>
      <c r="C218" s="51" t="s">
        <v>1620</v>
      </c>
      <c r="D218" s="51" t="s">
        <v>1073</v>
      </c>
      <c r="E218" s="51" t="s">
        <v>1071</v>
      </c>
      <c r="F218" s="51" t="s">
        <v>1125</v>
      </c>
      <c r="G218" s="52" t="s">
        <v>1194</v>
      </c>
      <c r="H218" s="51">
        <v>2</v>
      </c>
      <c r="I218" s="51">
        <v>4500</v>
      </c>
    </row>
    <row r="219" spans="1:10" s="37" customFormat="1" ht="27.75" customHeight="1">
      <c r="A219" s="546"/>
      <c r="B219" s="53" t="s">
        <v>865</v>
      </c>
      <c r="C219" s="54" t="s">
        <v>1620</v>
      </c>
      <c r="D219" s="54" t="s">
        <v>1073</v>
      </c>
      <c r="E219" s="54" t="s">
        <v>1064</v>
      </c>
      <c r="F219" s="54" t="s">
        <v>1753</v>
      </c>
      <c r="G219" s="55" t="s">
        <v>1775</v>
      </c>
      <c r="H219" s="54">
        <v>2</v>
      </c>
      <c r="I219" s="54">
        <v>9800</v>
      </c>
      <c r="J219" s="35"/>
    </row>
    <row r="220" spans="1:10" s="37" customFormat="1" ht="27.75" customHeight="1">
      <c r="A220" s="546"/>
      <c r="B220" s="50" t="s">
        <v>865</v>
      </c>
      <c r="C220" s="51" t="s">
        <v>1621</v>
      </c>
      <c r="D220" s="51" t="s">
        <v>1290</v>
      </c>
      <c r="E220" s="51" t="s">
        <v>1071</v>
      </c>
      <c r="F220" s="51" t="s">
        <v>1125</v>
      </c>
      <c r="G220" s="52" t="s">
        <v>1321</v>
      </c>
      <c r="H220" s="51">
        <v>2</v>
      </c>
      <c r="I220" s="51">
        <v>4800</v>
      </c>
    </row>
    <row r="221" spans="1:10" s="37" customFormat="1" ht="27.75" customHeight="1">
      <c r="A221" s="546"/>
      <c r="B221" s="53" t="s">
        <v>865</v>
      </c>
      <c r="C221" s="54" t="s">
        <v>1621</v>
      </c>
      <c r="D221" s="54" t="s">
        <v>1580</v>
      </c>
      <c r="E221" s="54" t="s">
        <v>1078</v>
      </c>
      <c r="F221" s="54" t="s">
        <v>1431</v>
      </c>
      <c r="G221" s="55" t="s">
        <v>1544</v>
      </c>
      <c r="H221" s="54">
        <v>2</v>
      </c>
      <c r="I221" s="54">
        <v>5800</v>
      </c>
    </row>
    <row r="222" spans="1:10" s="37" customFormat="1" ht="27.75" customHeight="1">
      <c r="A222" s="546"/>
      <c r="B222" s="50" t="s">
        <v>865</v>
      </c>
      <c r="C222" s="51" t="s">
        <v>1195</v>
      </c>
      <c r="D222" s="51" t="s">
        <v>1073</v>
      </c>
      <c r="E222" s="51" t="s">
        <v>1071</v>
      </c>
      <c r="F222" s="51" t="s">
        <v>1183</v>
      </c>
      <c r="G222" s="52" t="s">
        <v>1353</v>
      </c>
      <c r="H222" s="51">
        <v>2</v>
      </c>
      <c r="I222" s="51">
        <v>5200</v>
      </c>
    </row>
    <row r="223" spans="1:10" s="37" customFormat="1" ht="27.75" customHeight="1">
      <c r="A223" s="546"/>
      <c r="B223" s="53" t="s">
        <v>865</v>
      </c>
      <c r="C223" s="54" t="s">
        <v>1622</v>
      </c>
      <c r="D223" s="54" t="s">
        <v>1073</v>
      </c>
      <c r="E223" s="54" t="s">
        <v>1333</v>
      </c>
      <c r="F223" s="54" t="s">
        <v>1076</v>
      </c>
      <c r="G223" s="55" t="s">
        <v>1362</v>
      </c>
      <c r="H223" s="54">
        <v>3</v>
      </c>
      <c r="I223" s="54">
        <v>4800</v>
      </c>
    </row>
    <row r="224" spans="1:10" s="37" customFormat="1" ht="27.75" customHeight="1">
      <c r="A224" s="546"/>
      <c r="B224" s="50" t="s">
        <v>865</v>
      </c>
      <c r="C224" s="51" t="s">
        <v>1196</v>
      </c>
      <c r="D224" s="51" t="s">
        <v>1073</v>
      </c>
      <c r="E224" s="51" t="s">
        <v>1071</v>
      </c>
      <c r="F224" s="51" t="s">
        <v>1183</v>
      </c>
      <c r="G224" s="52" t="s">
        <v>1349</v>
      </c>
      <c r="H224" s="51">
        <v>2</v>
      </c>
      <c r="I224" s="51">
        <v>4800</v>
      </c>
    </row>
    <row r="225" spans="1:9" s="37" customFormat="1" ht="27.75" customHeight="1">
      <c r="A225" s="546"/>
      <c r="B225" s="53" t="s">
        <v>865</v>
      </c>
      <c r="C225" s="54" t="s">
        <v>1196</v>
      </c>
      <c r="D225" s="54" t="s">
        <v>1290</v>
      </c>
      <c r="E225" s="54" t="s">
        <v>1333</v>
      </c>
      <c r="F225" s="54" t="s">
        <v>1239</v>
      </c>
      <c r="G225" s="55" t="s">
        <v>1317</v>
      </c>
      <c r="H225" s="54">
        <v>2</v>
      </c>
      <c r="I225" s="54">
        <v>4500</v>
      </c>
    </row>
    <row r="226" spans="1:9" s="37" customFormat="1" ht="27.75" customHeight="1">
      <c r="A226" s="546"/>
      <c r="B226" s="57" t="s">
        <v>875</v>
      </c>
      <c r="C226" s="51" t="s">
        <v>1196</v>
      </c>
      <c r="D226" s="51" t="s">
        <v>1073</v>
      </c>
      <c r="E226" s="51" t="s">
        <v>1071</v>
      </c>
      <c r="F226" s="51" t="s">
        <v>1125</v>
      </c>
      <c r="G226" s="52" t="s">
        <v>1346</v>
      </c>
      <c r="H226" s="51">
        <v>2</v>
      </c>
      <c r="I226" s="51">
        <v>4500</v>
      </c>
    </row>
    <row r="227" spans="1:9" s="37" customFormat="1" ht="27.75" customHeight="1">
      <c r="A227" s="546"/>
      <c r="B227" s="53" t="s">
        <v>865</v>
      </c>
      <c r="C227" s="54" t="s">
        <v>1197</v>
      </c>
      <c r="D227" s="54" t="s">
        <v>1332</v>
      </c>
      <c r="E227" s="54" t="s">
        <v>1071</v>
      </c>
      <c r="F227" s="54" t="s">
        <v>1817</v>
      </c>
      <c r="G227" s="55" t="s">
        <v>1623</v>
      </c>
      <c r="H227" s="54">
        <v>3</v>
      </c>
      <c r="I227" s="54">
        <v>5800</v>
      </c>
    </row>
    <row r="228" spans="1:9" s="37" customFormat="1" ht="27.75" customHeight="1">
      <c r="A228" s="546"/>
      <c r="B228" s="50" t="s">
        <v>865</v>
      </c>
      <c r="C228" s="51" t="s">
        <v>1196</v>
      </c>
      <c r="D228" s="51" t="s">
        <v>1281</v>
      </c>
      <c r="E228" s="51" t="s">
        <v>1078</v>
      </c>
      <c r="F228" s="51" t="s">
        <v>1443</v>
      </c>
      <c r="G228" s="52" t="s">
        <v>1565</v>
      </c>
      <c r="H228" s="51">
        <v>2</v>
      </c>
      <c r="I228" s="51">
        <v>9800</v>
      </c>
    </row>
    <row r="229" spans="1:9" s="37" customFormat="1" ht="27.75" customHeight="1">
      <c r="A229" s="546"/>
      <c r="B229" s="53" t="s">
        <v>865</v>
      </c>
      <c r="C229" s="54" t="s">
        <v>1196</v>
      </c>
      <c r="D229" s="54" t="s">
        <v>1073</v>
      </c>
      <c r="E229" s="54" t="s">
        <v>1071</v>
      </c>
      <c r="F229" s="54" t="s">
        <v>1817</v>
      </c>
      <c r="G229" s="55" t="s">
        <v>1198</v>
      </c>
      <c r="H229" s="54">
        <v>2</v>
      </c>
      <c r="I229" s="54">
        <v>4500</v>
      </c>
    </row>
    <row r="230" spans="1:9" s="37" customFormat="1" ht="27.75" customHeight="1">
      <c r="A230" s="546"/>
      <c r="B230" s="57" t="s">
        <v>875</v>
      </c>
      <c r="C230" s="51" t="s">
        <v>1897</v>
      </c>
      <c r="D230" s="51" t="s">
        <v>1332</v>
      </c>
      <c r="E230" s="51" t="s">
        <v>1071</v>
      </c>
      <c r="F230" s="51" t="s">
        <v>1817</v>
      </c>
      <c r="G230" s="52" t="s">
        <v>1061</v>
      </c>
      <c r="H230" s="51">
        <v>3</v>
      </c>
      <c r="I230" s="51">
        <v>5800</v>
      </c>
    </row>
    <row r="231" spans="1:9" s="37" customFormat="1" ht="27.75" customHeight="1">
      <c r="A231" s="546"/>
      <c r="B231" s="50" t="s">
        <v>865</v>
      </c>
      <c r="C231" s="51" t="s">
        <v>1575</v>
      </c>
      <c r="D231" s="51" t="s">
        <v>1509</v>
      </c>
      <c r="E231" s="51" t="s">
        <v>1078</v>
      </c>
      <c r="F231" s="51" t="s">
        <v>1446</v>
      </c>
      <c r="G231" s="52" t="s">
        <v>1574</v>
      </c>
      <c r="H231" s="51">
        <v>2</v>
      </c>
      <c r="I231" s="51">
        <v>3980</v>
      </c>
    </row>
    <row r="232" spans="1:9" s="37" customFormat="1" ht="27.75" customHeight="1">
      <c r="A232" s="546"/>
      <c r="B232" s="53" t="s">
        <v>865</v>
      </c>
      <c r="C232" s="54" t="s">
        <v>1774</v>
      </c>
      <c r="D232" s="54" t="s">
        <v>1073</v>
      </c>
      <c r="E232" s="54" t="s">
        <v>1064</v>
      </c>
      <c r="F232" s="54" t="s">
        <v>1753</v>
      </c>
      <c r="G232" s="55" t="s">
        <v>1864</v>
      </c>
      <c r="H232" s="54">
        <v>3</v>
      </c>
      <c r="I232" s="54">
        <v>7600</v>
      </c>
    </row>
    <row r="233" spans="1:9" s="37" customFormat="1" ht="27.75" customHeight="1">
      <c r="A233" s="546"/>
      <c r="B233" s="50" t="s">
        <v>865</v>
      </c>
      <c r="C233" s="51" t="s">
        <v>1199</v>
      </c>
      <c r="D233" s="51" t="s">
        <v>1392</v>
      </c>
      <c r="E233" s="51" t="s">
        <v>1064</v>
      </c>
      <c r="F233" s="51" t="s">
        <v>1393</v>
      </c>
      <c r="G233" s="52" t="s">
        <v>1200</v>
      </c>
      <c r="H233" s="51">
        <v>9</v>
      </c>
      <c r="I233" s="51">
        <v>20780</v>
      </c>
    </row>
    <row r="234" spans="1:9" s="37" customFormat="1" ht="27.75" customHeight="1">
      <c r="A234" s="546"/>
      <c r="B234" s="53" t="s">
        <v>865</v>
      </c>
      <c r="C234" s="54" t="s">
        <v>1199</v>
      </c>
      <c r="D234" s="54" t="s">
        <v>1580</v>
      </c>
      <c r="E234" s="54" t="s">
        <v>1064</v>
      </c>
      <c r="F234" s="54" t="s">
        <v>1393</v>
      </c>
      <c r="G234" s="55" t="s">
        <v>1200</v>
      </c>
      <c r="H234" s="54">
        <v>9</v>
      </c>
      <c r="I234" s="54">
        <v>20780</v>
      </c>
    </row>
    <row r="235" spans="1:9" s="37" customFormat="1" ht="27.75" customHeight="1">
      <c r="A235" s="546"/>
      <c r="B235" s="50" t="s">
        <v>865</v>
      </c>
      <c r="C235" s="51" t="s">
        <v>1805</v>
      </c>
      <c r="D235" s="51" t="s">
        <v>1593</v>
      </c>
      <c r="E235" s="51" t="s">
        <v>1071</v>
      </c>
      <c r="F235" s="51" t="s">
        <v>1761</v>
      </c>
      <c r="G235" s="52" t="s">
        <v>1762</v>
      </c>
      <c r="H235" s="51">
        <v>4</v>
      </c>
      <c r="I235" s="51">
        <v>4996</v>
      </c>
    </row>
    <row r="236" spans="1:9" s="37" customFormat="1" ht="27.75" customHeight="1">
      <c r="A236" s="546"/>
      <c r="B236" s="50" t="s">
        <v>865</v>
      </c>
      <c r="C236" s="51">
        <v>8.23</v>
      </c>
      <c r="D236" s="51" t="s">
        <v>1593</v>
      </c>
      <c r="E236" s="51" t="s">
        <v>1071</v>
      </c>
      <c r="F236" s="51" t="s">
        <v>1079</v>
      </c>
      <c r="G236" s="52" t="s">
        <v>1873</v>
      </c>
      <c r="H236" s="51">
        <v>1</v>
      </c>
      <c r="I236" s="51">
        <v>2380</v>
      </c>
    </row>
    <row r="237" spans="1:9" s="37" customFormat="1" ht="27.75" customHeight="1">
      <c r="A237" s="546"/>
      <c r="B237" s="53" t="s">
        <v>865</v>
      </c>
      <c r="C237" s="54" t="s">
        <v>1201</v>
      </c>
      <c r="D237" s="54" t="s">
        <v>1624</v>
      </c>
      <c r="E237" s="54" t="s">
        <v>1078</v>
      </c>
      <c r="F237" s="54" t="s">
        <v>1142</v>
      </c>
      <c r="G237" s="55" t="s">
        <v>1143</v>
      </c>
      <c r="H237" s="54">
        <v>5</v>
      </c>
      <c r="I237" s="54">
        <v>14800</v>
      </c>
    </row>
    <row r="238" spans="1:9" s="37" customFormat="1" ht="27.75" customHeight="1">
      <c r="A238" s="546"/>
      <c r="B238" s="56" t="s">
        <v>875</v>
      </c>
      <c r="C238" s="54" t="s">
        <v>1876</v>
      </c>
      <c r="D238" s="54" t="s">
        <v>1073</v>
      </c>
      <c r="E238" s="54" t="s">
        <v>1064</v>
      </c>
      <c r="F238" s="54" t="s">
        <v>1058</v>
      </c>
      <c r="G238" s="55" t="s">
        <v>1252</v>
      </c>
      <c r="H238" s="54">
        <v>5</v>
      </c>
      <c r="I238" s="54">
        <v>30480</v>
      </c>
    </row>
    <row r="239" spans="1:9" ht="27.75" customHeight="1">
      <c r="A239" s="546"/>
      <c r="B239" s="50" t="s">
        <v>865</v>
      </c>
      <c r="C239" s="51" t="s">
        <v>1625</v>
      </c>
      <c r="D239" s="51" t="s">
        <v>1290</v>
      </c>
      <c r="E239" s="51" t="s">
        <v>1333</v>
      </c>
      <c r="F239" s="51" t="s">
        <v>1388</v>
      </c>
      <c r="G239" s="52" t="s">
        <v>1626</v>
      </c>
      <c r="H239" s="51">
        <v>3</v>
      </c>
      <c r="I239" s="51">
        <v>4500</v>
      </c>
    </row>
    <row r="240" spans="1:9" s="37" customFormat="1" ht="27.75" customHeight="1">
      <c r="A240" s="546"/>
      <c r="B240" s="53" t="s">
        <v>865</v>
      </c>
      <c r="C240" s="54" t="s">
        <v>1202</v>
      </c>
      <c r="D240" s="54" t="s">
        <v>1073</v>
      </c>
      <c r="E240" s="54" t="s">
        <v>1071</v>
      </c>
      <c r="F240" s="54" t="s">
        <v>1817</v>
      </c>
      <c r="G240" s="55" t="s">
        <v>1627</v>
      </c>
      <c r="H240" s="54">
        <v>2</v>
      </c>
      <c r="I240" s="54">
        <v>4500</v>
      </c>
    </row>
    <row r="241" spans="1:10" s="37" customFormat="1" ht="27.75" customHeight="1">
      <c r="A241" s="546"/>
      <c r="B241" s="57" t="s">
        <v>875</v>
      </c>
      <c r="C241" s="51" t="s">
        <v>1111</v>
      </c>
      <c r="D241" s="51" t="s">
        <v>1593</v>
      </c>
      <c r="E241" s="51" t="s">
        <v>1071</v>
      </c>
      <c r="F241" s="51" t="s">
        <v>1058</v>
      </c>
      <c r="G241" s="52" t="s">
        <v>1233</v>
      </c>
      <c r="H241" s="51" t="s">
        <v>134</v>
      </c>
      <c r="I241" s="51">
        <v>3500</v>
      </c>
    </row>
    <row r="242" spans="1:10" s="37" customFormat="1" ht="27.75" customHeight="1">
      <c r="A242" s="546"/>
      <c r="B242" s="56" t="s">
        <v>875</v>
      </c>
      <c r="C242" s="54" t="s">
        <v>1111</v>
      </c>
      <c r="D242" s="54" t="s">
        <v>1593</v>
      </c>
      <c r="E242" s="54" t="s">
        <v>1071</v>
      </c>
      <c r="F242" s="54" t="s">
        <v>1058</v>
      </c>
      <c r="G242" s="55" t="s">
        <v>1089</v>
      </c>
      <c r="H242" s="54" t="s">
        <v>134</v>
      </c>
      <c r="I242" s="54">
        <v>3500</v>
      </c>
    </row>
    <row r="243" spans="1:10" s="37" customFormat="1" ht="27.75" customHeight="1">
      <c r="A243" s="546"/>
      <c r="B243" s="57" t="s">
        <v>875</v>
      </c>
      <c r="C243" s="51" t="s">
        <v>1111</v>
      </c>
      <c r="D243" s="51" t="s">
        <v>1593</v>
      </c>
      <c r="E243" s="51" t="s">
        <v>1071</v>
      </c>
      <c r="F243" s="51" t="s">
        <v>1058</v>
      </c>
      <c r="G243" s="52" t="s">
        <v>1090</v>
      </c>
      <c r="H243" s="51" t="s">
        <v>134</v>
      </c>
      <c r="I243" s="51">
        <v>3500</v>
      </c>
    </row>
    <row r="244" spans="1:10" s="37" customFormat="1" ht="27.75" customHeight="1">
      <c r="A244" s="546"/>
      <c r="B244" s="56" t="s">
        <v>875</v>
      </c>
      <c r="C244" s="54" t="s">
        <v>1111</v>
      </c>
      <c r="D244" s="54" t="s">
        <v>1593</v>
      </c>
      <c r="E244" s="54" t="s">
        <v>1071</v>
      </c>
      <c r="F244" s="54" t="s">
        <v>1058</v>
      </c>
      <c r="G244" s="55" t="s">
        <v>1080</v>
      </c>
      <c r="H244" s="54" t="s">
        <v>134</v>
      </c>
      <c r="I244" s="54">
        <v>3500</v>
      </c>
    </row>
    <row r="245" spans="1:10" s="37" customFormat="1" ht="27.75" customHeight="1">
      <c r="A245" s="546"/>
      <c r="B245" s="57" t="s">
        <v>875</v>
      </c>
      <c r="C245" s="51" t="s">
        <v>1111</v>
      </c>
      <c r="D245" s="51" t="s">
        <v>1593</v>
      </c>
      <c r="E245" s="51" t="s">
        <v>1071</v>
      </c>
      <c r="F245" s="51" t="s">
        <v>1058</v>
      </c>
      <c r="G245" s="52" t="s">
        <v>1136</v>
      </c>
      <c r="H245" s="51" t="s">
        <v>134</v>
      </c>
      <c r="I245" s="51">
        <v>3500</v>
      </c>
    </row>
    <row r="246" spans="1:10" s="37" customFormat="1" ht="27.75" customHeight="1">
      <c r="A246" s="546"/>
      <c r="B246" s="56" t="s">
        <v>875</v>
      </c>
      <c r="C246" s="54" t="s">
        <v>1111</v>
      </c>
      <c r="D246" s="54" t="s">
        <v>1593</v>
      </c>
      <c r="E246" s="54" t="s">
        <v>1071</v>
      </c>
      <c r="F246" s="54" t="s">
        <v>1058</v>
      </c>
      <c r="G246" s="55" t="s">
        <v>1081</v>
      </c>
      <c r="H246" s="54" t="s">
        <v>134</v>
      </c>
      <c r="I246" s="54">
        <v>3500</v>
      </c>
    </row>
    <row r="247" spans="1:10" s="37" customFormat="1" ht="27.75" customHeight="1">
      <c r="A247" s="546"/>
      <c r="B247" s="57" t="s">
        <v>875</v>
      </c>
      <c r="C247" s="51" t="s">
        <v>1111</v>
      </c>
      <c r="D247" s="51" t="s">
        <v>1593</v>
      </c>
      <c r="E247" s="51" t="s">
        <v>1071</v>
      </c>
      <c r="F247" s="51" t="s">
        <v>1179</v>
      </c>
      <c r="G247" s="52" t="s">
        <v>1082</v>
      </c>
      <c r="H247" s="51" t="s">
        <v>90</v>
      </c>
      <c r="I247" s="51">
        <v>1050</v>
      </c>
    </row>
    <row r="248" spans="1:10" s="37" customFormat="1" ht="27.75" customHeight="1">
      <c r="A248" s="546"/>
      <c r="B248" s="56" t="s">
        <v>875</v>
      </c>
      <c r="C248" s="54" t="s">
        <v>1111</v>
      </c>
      <c r="D248" s="54" t="s">
        <v>1593</v>
      </c>
      <c r="E248" s="54" t="s">
        <v>1071</v>
      </c>
      <c r="F248" s="54" t="s">
        <v>1234</v>
      </c>
      <c r="G248" s="55" t="s">
        <v>1180</v>
      </c>
      <c r="H248" s="54" t="s">
        <v>134</v>
      </c>
      <c r="I248" s="54">
        <v>3650</v>
      </c>
    </row>
    <row r="249" spans="1:10" s="37" customFormat="1" ht="27.75" customHeight="1">
      <c r="A249" s="546"/>
      <c r="B249" s="57" t="s">
        <v>875</v>
      </c>
      <c r="C249" s="51" t="s">
        <v>1111</v>
      </c>
      <c r="D249" s="51" t="s">
        <v>1593</v>
      </c>
      <c r="E249" s="51" t="s">
        <v>1071</v>
      </c>
      <c r="F249" s="51" t="s">
        <v>1234</v>
      </c>
      <c r="G249" s="52" t="s">
        <v>1235</v>
      </c>
      <c r="H249" s="51" t="s">
        <v>203</v>
      </c>
      <c r="I249" s="51">
        <v>11000</v>
      </c>
    </row>
    <row r="250" spans="1:10" s="37" customFormat="1" ht="27.75" customHeight="1">
      <c r="A250" s="546"/>
      <c r="B250" s="56" t="s">
        <v>875</v>
      </c>
      <c r="C250" s="54" t="s">
        <v>1137</v>
      </c>
      <c r="D250" s="54" t="s">
        <v>1593</v>
      </c>
      <c r="E250" s="54" t="s">
        <v>1343</v>
      </c>
      <c r="F250" s="54" t="s">
        <v>1164</v>
      </c>
      <c r="G250" s="55" t="s">
        <v>1165</v>
      </c>
      <c r="H250" s="54" t="s">
        <v>891</v>
      </c>
      <c r="I250" s="54">
        <v>3680</v>
      </c>
    </row>
    <row r="251" spans="1:10" s="37" customFormat="1" ht="27.75" customHeight="1">
      <c r="A251" s="546"/>
      <c r="B251" s="50" t="s">
        <v>865</v>
      </c>
      <c r="C251" s="51" t="s">
        <v>1628</v>
      </c>
      <c r="D251" s="51" t="s">
        <v>1290</v>
      </c>
      <c r="E251" s="51" t="s">
        <v>1071</v>
      </c>
      <c r="F251" s="51" t="s">
        <v>1079</v>
      </c>
      <c r="G251" s="52" t="s">
        <v>1156</v>
      </c>
      <c r="H251" s="51">
        <v>2</v>
      </c>
      <c r="I251" s="51">
        <v>6200</v>
      </c>
      <c r="J251" s="35"/>
    </row>
    <row r="252" spans="1:10" s="37" customFormat="1" ht="27.75" customHeight="1">
      <c r="A252" s="549" t="s">
        <v>1102</v>
      </c>
      <c r="B252" s="53" t="s">
        <v>865</v>
      </c>
      <c r="C252" s="54" t="s">
        <v>1203</v>
      </c>
      <c r="D252" s="54" t="s">
        <v>1290</v>
      </c>
      <c r="E252" s="54" t="s">
        <v>1333</v>
      </c>
      <c r="F252" s="54" t="s">
        <v>1231</v>
      </c>
      <c r="G252" s="55" t="s">
        <v>1204</v>
      </c>
      <c r="H252" s="54">
        <v>2</v>
      </c>
      <c r="I252" s="54">
        <v>4000</v>
      </c>
    </row>
    <row r="253" spans="1:10" s="37" customFormat="1" ht="27.75" customHeight="1">
      <c r="A253" s="549"/>
      <c r="B253" s="50" t="s">
        <v>865</v>
      </c>
      <c r="C253" s="51" t="s">
        <v>1203</v>
      </c>
      <c r="D253" s="51" t="s">
        <v>1075</v>
      </c>
      <c r="E253" s="51" t="s">
        <v>1078</v>
      </c>
      <c r="F253" s="51" t="s">
        <v>1629</v>
      </c>
      <c r="G253" s="52" t="s">
        <v>1630</v>
      </c>
      <c r="H253" s="51">
        <v>2</v>
      </c>
      <c r="I253" s="51">
        <v>5980</v>
      </c>
    </row>
    <row r="254" spans="1:10" s="37" customFormat="1" ht="27.75" customHeight="1">
      <c r="A254" s="549"/>
      <c r="B254" s="53" t="s">
        <v>865</v>
      </c>
      <c r="C254" s="54" t="s">
        <v>1203</v>
      </c>
      <c r="D254" s="54" t="s">
        <v>1290</v>
      </c>
      <c r="E254" s="54" t="s">
        <v>1585</v>
      </c>
      <c r="F254" s="54" t="s">
        <v>1344</v>
      </c>
      <c r="G254" s="55" t="s">
        <v>1162</v>
      </c>
      <c r="H254" s="54">
        <v>2</v>
      </c>
      <c r="I254" s="54">
        <v>4000</v>
      </c>
    </row>
    <row r="255" spans="1:10" s="37" customFormat="1" ht="27.75" customHeight="1">
      <c r="A255" s="549"/>
      <c r="B255" s="50" t="s">
        <v>865</v>
      </c>
      <c r="C255" s="51" t="s">
        <v>1903</v>
      </c>
      <c r="D255" s="51" t="s">
        <v>1838</v>
      </c>
      <c r="E255" s="51" t="s">
        <v>1071</v>
      </c>
      <c r="F255" s="51" t="s">
        <v>1600</v>
      </c>
      <c r="G255" s="52" t="s">
        <v>1904</v>
      </c>
      <c r="H255" s="51">
        <v>2</v>
      </c>
      <c r="I255" s="51">
        <v>5200</v>
      </c>
    </row>
    <row r="256" spans="1:10" s="37" customFormat="1" ht="27.75" customHeight="1">
      <c r="A256" s="549"/>
      <c r="B256" s="50" t="s">
        <v>865</v>
      </c>
      <c r="C256" s="51" t="s">
        <v>1205</v>
      </c>
      <c r="D256" s="51" t="s">
        <v>1073</v>
      </c>
      <c r="E256" s="51" t="s">
        <v>1071</v>
      </c>
      <c r="F256" s="51" t="s">
        <v>1125</v>
      </c>
      <c r="G256" s="52" t="s">
        <v>1126</v>
      </c>
      <c r="H256" s="51">
        <v>2</v>
      </c>
      <c r="I256" s="51">
        <v>4500</v>
      </c>
    </row>
    <row r="257" spans="1:10" s="37" customFormat="1" ht="27.75" customHeight="1">
      <c r="A257" s="549"/>
      <c r="B257" s="57" t="s">
        <v>875</v>
      </c>
      <c r="C257" s="51">
        <v>9.6999999999999993</v>
      </c>
      <c r="D257" s="51" t="s">
        <v>1073</v>
      </c>
      <c r="E257" s="51" t="s">
        <v>1071</v>
      </c>
      <c r="F257" s="51" t="s">
        <v>1817</v>
      </c>
      <c r="G257" s="52" t="s">
        <v>1900</v>
      </c>
      <c r="H257" s="51">
        <v>1</v>
      </c>
      <c r="I257" s="51">
        <v>2800</v>
      </c>
    </row>
    <row r="258" spans="1:10" s="37" customFormat="1" ht="27.75" customHeight="1">
      <c r="A258" s="549"/>
      <c r="B258" s="53" t="s">
        <v>865</v>
      </c>
      <c r="C258" s="54" t="s">
        <v>1631</v>
      </c>
      <c r="D258" s="54" t="s">
        <v>1593</v>
      </c>
      <c r="E258" s="54" t="s">
        <v>1071</v>
      </c>
      <c r="F258" s="54" t="s">
        <v>1183</v>
      </c>
      <c r="G258" s="55" t="s">
        <v>1632</v>
      </c>
      <c r="H258" s="54" t="s">
        <v>335</v>
      </c>
      <c r="I258" s="54">
        <v>2380</v>
      </c>
    </row>
    <row r="259" spans="1:10" s="37" customFormat="1" ht="27.75" customHeight="1">
      <c r="A259" s="549"/>
      <c r="B259" s="50" t="s">
        <v>865</v>
      </c>
      <c r="C259" s="51" t="s">
        <v>1206</v>
      </c>
      <c r="D259" s="51" t="s">
        <v>1073</v>
      </c>
      <c r="E259" s="51" t="s">
        <v>1333</v>
      </c>
      <c r="F259" s="51" t="s">
        <v>1231</v>
      </c>
      <c r="G259" s="52" t="s">
        <v>1342</v>
      </c>
      <c r="H259" s="51">
        <v>2</v>
      </c>
      <c r="I259" s="51">
        <v>4500</v>
      </c>
    </row>
    <row r="260" spans="1:10" s="37" customFormat="1" ht="27.75" customHeight="1">
      <c r="A260" s="549"/>
      <c r="B260" s="53" t="s">
        <v>865</v>
      </c>
      <c r="C260" s="54" t="s">
        <v>1207</v>
      </c>
      <c r="D260" s="54" t="s">
        <v>1290</v>
      </c>
      <c r="E260" s="54" t="s">
        <v>1585</v>
      </c>
      <c r="F260" s="54" t="s">
        <v>1325</v>
      </c>
      <c r="G260" s="55" t="s">
        <v>1085</v>
      </c>
      <c r="H260" s="54">
        <v>2</v>
      </c>
      <c r="I260" s="54">
        <v>4200</v>
      </c>
    </row>
    <row r="261" spans="1:10" s="37" customFormat="1" ht="27.75" customHeight="1">
      <c r="A261" s="549"/>
      <c r="B261" s="50" t="s">
        <v>865</v>
      </c>
      <c r="C261" s="51" t="s">
        <v>1207</v>
      </c>
      <c r="D261" s="51" t="s">
        <v>1073</v>
      </c>
      <c r="E261" s="51" t="s">
        <v>1071</v>
      </c>
      <c r="F261" s="51" t="s">
        <v>1817</v>
      </c>
      <c r="G261" s="52" t="s">
        <v>1086</v>
      </c>
      <c r="H261" s="51">
        <v>2</v>
      </c>
      <c r="I261" s="51">
        <v>5200</v>
      </c>
    </row>
    <row r="262" spans="1:10" s="37" customFormat="1" ht="27.75" customHeight="1">
      <c r="A262" s="549"/>
      <c r="B262" s="56" t="s">
        <v>875</v>
      </c>
      <c r="C262" s="54" t="s">
        <v>1207</v>
      </c>
      <c r="D262" s="54" t="s">
        <v>1073</v>
      </c>
      <c r="E262" s="54" t="s">
        <v>1071</v>
      </c>
      <c r="F262" s="54" t="s">
        <v>1125</v>
      </c>
      <c r="G262" s="55" t="s">
        <v>1208</v>
      </c>
      <c r="H262" s="54">
        <v>2</v>
      </c>
      <c r="I262" s="54">
        <v>5600</v>
      </c>
    </row>
    <row r="263" spans="1:10" s="37" customFormat="1" ht="27.75" customHeight="1">
      <c r="A263" s="549"/>
      <c r="B263" s="50" t="s">
        <v>865</v>
      </c>
      <c r="C263" s="51" t="s">
        <v>1207</v>
      </c>
      <c r="D263" s="51" t="s">
        <v>1073</v>
      </c>
      <c r="E263" s="51" t="s">
        <v>1333</v>
      </c>
      <c r="F263" s="51" t="s">
        <v>1592</v>
      </c>
      <c r="G263" s="52" t="s">
        <v>1134</v>
      </c>
      <c r="H263" s="51">
        <v>2</v>
      </c>
      <c r="I263" s="51">
        <v>4000</v>
      </c>
    </row>
    <row r="264" spans="1:10" s="37" customFormat="1" ht="27.75" customHeight="1">
      <c r="A264" s="549"/>
      <c r="B264" s="53" t="s">
        <v>865</v>
      </c>
      <c r="C264" s="54" t="s">
        <v>1207</v>
      </c>
      <c r="D264" s="54" t="s">
        <v>1073</v>
      </c>
      <c r="E264" s="54" t="s">
        <v>1071</v>
      </c>
      <c r="F264" s="54" t="s">
        <v>1079</v>
      </c>
      <c r="G264" s="55" t="s">
        <v>1120</v>
      </c>
      <c r="H264" s="54">
        <v>2</v>
      </c>
      <c r="I264" s="54">
        <v>10000</v>
      </c>
    </row>
    <row r="265" spans="1:10" s="47" customFormat="1" ht="27.75" customHeight="1">
      <c r="A265" s="549"/>
      <c r="B265" s="50" t="s">
        <v>865</v>
      </c>
      <c r="C265" s="51" t="s">
        <v>1207</v>
      </c>
      <c r="D265" s="51" t="s">
        <v>1073</v>
      </c>
      <c r="E265" s="51" t="s">
        <v>1071</v>
      </c>
      <c r="F265" s="51" t="s">
        <v>1183</v>
      </c>
      <c r="G265" s="52" t="s">
        <v>1633</v>
      </c>
      <c r="H265" s="51">
        <v>2</v>
      </c>
      <c r="I265" s="51">
        <v>6200</v>
      </c>
      <c r="J265" s="35"/>
    </row>
    <row r="266" spans="1:10" s="37" customFormat="1" ht="27.75" customHeight="1">
      <c r="A266" s="549"/>
      <c r="B266" s="53" t="s">
        <v>865</v>
      </c>
      <c r="C266" s="54" t="s">
        <v>1207</v>
      </c>
      <c r="D266" s="54" t="s">
        <v>1580</v>
      </c>
      <c r="E266" s="54" t="s">
        <v>1078</v>
      </c>
      <c r="F266" s="54" t="s">
        <v>1426</v>
      </c>
      <c r="G266" s="55" t="s">
        <v>1634</v>
      </c>
      <c r="H266" s="54">
        <v>2</v>
      </c>
      <c r="I266" s="54">
        <v>5800</v>
      </c>
    </row>
    <row r="267" spans="1:10" s="37" customFormat="1" ht="27.75" customHeight="1">
      <c r="A267" s="549"/>
      <c r="B267" s="50" t="s">
        <v>865</v>
      </c>
      <c r="C267" s="51" t="s">
        <v>1882</v>
      </c>
      <c r="D267" s="51" t="s">
        <v>1391</v>
      </c>
      <c r="E267" s="51" t="s">
        <v>1071</v>
      </c>
      <c r="F267" s="51" t="s">
        <v>1817</v>
      </c>
      <c r="G267" s="52" t="s">
        <v>1160</v>
      </c>
      <c r="H267" s="51">
        <v>3</v>
      </c>
      <c r="I267" s="51">
        <v>5800</v>
      </c>
    </row>
    <row r="268" spans="1:10" s="47" customFormat="1" ht="27.75" customHeight="1">
      <c r="A268" s="549"/>
      <c r="B268" s="53" t="s">
        <v>865</v>
      </c>
      <c r="C268" s="54" t="s">
        <v>1209</v>
      </c>
      <c r="D268" s="54" t="s">
        <v>1073</v>
      </c>
      <c r="E268" s="54" t="s">
        <v>1071</v>
      </c>
      <c r="F268" s="54" t="s">
        <v>1183</v>
      </c>
      <c r="G268" s="55" t="s">
        <v>1356</v>
      </c>
      <c r="H268" s="54">
        <v>2</v>
      </c>
      <c r="I268" s="54">
        <v>5200</v>
      </c>
      <c r="J268" s="35"/>
    </row>
    <row r="269" spans="1:10" s="47" customFormat="1" ht="27.75" customHeight="1">
      <c r="A269" s="549"/>
      <c r="B269" s="50" t="s">
        <v>865</v>
      </c>
      <c r="C269" s="51" t="s">
        <v>1209</v>
      </c>
      <c r="D269" s="51" t="s">
        <v>1382</v>
      </c>
      <c r="E269" s="51" t="s">
        <v>1078</v>
      </c>
      <c r="F269" s="51" t="s">
        <v>1151</v>
      </c>
      <c r="G269" s="52" t="s">
        <v>1714</v>
      </c>
      <c r="H269" s="51">
        <v>2</v>
      </c>
      <c r="I269" s="51">
        <v>5980</v>
      </c>
      <c r="J269" s="35"/>
    </row>
    <row r="270" spans="1:10" s="37" customFormat="1" ht="27.75" customHeight="1">
      <c r="A270" s="549"/>
      <c r="B270" s="53" t="s">
        <v>865</v>
      </c>
      <c r="C270" s="54" t="s">
        <v>1209</v>
      </c>
      <c r="D270" s="54" t="s">
        <v>1281</v>
      </c>
      <c r="E270" s="54" t="s">
        <v>1078</v>
      </c>
      <c r="F270" s="54" t="s">
        <v>1151</v>
      </c>
      <c r="G270" s="55" t="s">
        <v>1715</v>
      </c>
      <c r="H270" s="54">
        <v>2</v>
      </c>
      <c r="I270" s="54">
        <v>15800</v>
      </c>
      <c r="J270" s="35"/>
    </row>
    <row r="271" spans="1:10" s="37" customFormat="1" ht="27.75" customHeight="1">
      <c r="A271" s="549"/>
      <c r="B271" s="50" t="s">
        <v>865</v>
      </c>
      <c r="C271" s="51" t="s">
        <v>1210</v>
      </c>
      <c r="D271" s="51" t="s">
        <v>1303</v>
      </c>
      <c r="E271" s="51" t="s">
        <v>1064</v>
      </c>
      <c r="F271" s="51" t="s">
        <v>1351</v>
      </c>
      <c r="G271" s="52" t="s">
        <v>1084</v>
      </c>
      <c r="H271" s="51">
        <v>6</v>
      </c>
      <c r="I271" s="51">
        <v>9800</v>
      </c>
    </row>
    <row r="272" spans="1:10" s="37" customFormat="1" ht="27.75" customHeight="1">
      <c r="A272" s="549"/>
      <c r="B272" s="53" t="s">
        <v>865</v>
      </c>
      <c r="C272" s="54" t="s">
        <v>1559</v>
      </c>
      <c r="D272" s="54" t="s">
        <v>1075</v>
      </c>
      <c r="E272" s="54" t="s">
        <v>1078</v>
      </c>
      <c r="F272" s="54" t="s">
        <v>1440</v>
      </c>
      <c r="G272" s="55" t="s">
        <v>1716</v>
      </c>
      <c r="H272" s="54">
        <v>2</v>
      </c>
      <c r="I272" s="54">
        <v>4980</v>
      </c>
    </row>
    <row r="273" spans="1:10" s="37" customFormat="1" ht="27.75" customHeight="1">
      <c r="A273" s="549"/>
      <c r="B273" s="50" t="s">
        <v>865</v>
      </c>
      <c r="C273" s="51" t="s">
        <v>1635</v>
      </c>
      <c r="D273" s="51" t="s">
        <v>1073</v>
      </c>
      <c r="E273" s="51" t="s">
        <v>1071</v>
      </c>
      <c r="F273" s="51" t="s">
        <v>1183</v>
      </c>
      <c r="G273" s="52" t="s">
        <v>1211</v>
      </c>
      <c r="H273" s="51">
        <v>2</v>
      </c>
      <c r="I273" s="51">
        <v>5200</v>
      </c>
    </row>
    <row r="274" spans="1:10" s="37" customFormat="1" ht="27.75" customHeight="1">
      <c r="A274" s="549"/>
      <c r="B274" s="53" t="s">
        <v>865</v>
      </c>
      <c r="C274" s="54" t="s">
        <v>1212</v>
      </c>
      <c r="D274" s="54" t="s">
        <v>1073</v>
      </c>
      <c r="E274" s="54" t="s">
        <v>1064</v>
      </c>
      <c r="F274" s="54" t="s">
        <v>1058</v>
      </c>
      <c r="G274" s="55" t="s">
        <v>1213</v>
      </c>
      <c r="H274" s="54">
        <v>5</v>
      </c>
      <c r="I274" s="54">
        <v>28180</v>
      </c>
    </row>
    <row r="275" spans="1:10" s="37" customFormat="1" ht="27.75" customHeight="1">
      <c r="A275" s="549"/>
      <c r="B275" s="50" t="s">
        <v>865</v>
      </c>
      <c r="C275" s="51" t="s">
        <v>1636</v>
      </c>
      <c r="D275" s="51" t="s">
        <v>1580</v>
      </c>
      <c r="E275" s="51" t="s">
        <v>1078</v>
      </c>
      <c r="F275" s="51" t="s">
        <v>1447</v>
      </c>
      <c r="G275" s="52" t="s">
        <v>1512</v>
      </c>
      <c r="H275" s="51">
        <v>2</v>
      </c>
      <c r="I275" s="51">
        <v>4800</v>
      </c>
    </row>
    <row r="276" spans="1:10" s="37" customFormat="1" ht="27.75" customHeight="1">
      <c r="A276" s="549"/>
      <c r="B276" s="53" t="s">
        <v>865</v>
      </c>
      <c r="C276" s="54" t="s">
        <v>1636</v>
      </c>
      <c r="D276" s="54" t="s">
        <v>1073</v>
      </c>
      <c r="E276" s="54" t="s">
        <v>1585</v>
      </c>
      <c r="F276" s="54" t="s">
        <v>1114</v>
      </c>
      <c r="G276" s="55" t="s">
        <v>1299</v>
      </c>
      <c r="H276" s="54">
        <v>2</v>
      </c>
      <c r="I276" s="54">
        <v>4500</v>
      </c>
    </row>
    <row r="277" spans="1:10" s="37" customFormat="1" ht="27.75" customHeight="1">
      <c r="A277" s="549"/>
      <c r="B277" s="50" t="s">
        <v>865</v>
      </c>
      <c r="C277" s="51" t="s">
        <v>1214</v>
      </c>
      <c r="D277" s="51" t="s">
        <v>1073</v>
      </c>
      <c r="E277" s="51" t="s">
        <v>1064</v>
      </c>
      <c r="F277" s="51" t="s">
        <v>1158</v>
      </c>
      <c r="G277" s="52" t="s">
        <v>1094</v>
      </c>
      <c r="H277" s="51">
        <v>3</v>
      </c>
      <c r="I277" s="51">
        <v>4500</v>
      </c>
    </row>
    <row r="278" spans="1:10" s="37" customFormat="1" ht="27.75" customHeight="1">
      <c r="A278" s="549"/>
      <c r="B278" s="53" t="s">
        <v>865</v>
      </c>
      <c r="C278" s="54" t="s">
        <v>1637</v>
      </c>
      <c r="D278" s="54" t="s">
        <v>1073</v>
      </c>
      <c r="E278" s="54" t="s">
        <v>1064</v>
      </c>
      <c r="F278" s="54" t="s">
        <v>1058</v>
      </c>
      <c r="G278" s="55" t="s">
        <v>1123</v>
      </c>
      <c r="H278" s="54">
        <v>4</v>
      </c>
      <c r="I278" s="54">
        <v>27000</v>
      </c>
    </row>
    <row r="279" spans="1:10" s="37" customFormat="1" ht="27.75" customHeight="1">
      <c r="A279" s="549"/>
      <c r="B279" s="50" t="s">
        <v>865</v>
      </c>
      <c r="C279" s="51" t="s">
        <v>1215</v>
      </c>
      <c r="D279" s="51" t="s">
        <v>1073</v>
      </c>
      <c r="E279" s="51" t="s">
        <v>1064</v>
      </c>
      <c r="F279" s="51" t="s">
        <v>1058</v>
      </c>
      <c r="G279" s="52" t="s">
        <v>1057</v>
      </c>
      <c r="H279" s="51">
        <v>2</v>
      </c>
      <c r="I279" s="51">
        <v>10580</v>
      </c>
    </row>
    <row r="280" spans="1:10" s="37" customFormat="1" ht="27.75" customHeight="1">
      <c r="A280" s="549"/>
      <c r="B280" s="53" t="s">
        <v>865</v>
      </c>
      <c r="C280" s="54" t="s">
        <v>1215</v>
      </c>
      <c r="D280" s="54" t="s">
        <v>1073</v>
      </c>
      <c r="E280" s="54" t="s">
        <v>1071</v>
      </c>
      <c r="F280" s="54" t="s">
        <v>1595</v>
      </c>
      <c r="G280" s="55" t="s">
        <v>1059</v>
      </c>
      <c r="H280" s="54">
        <v>2</v>
      </c>
      <c r="I280" s="54">
        <v>6800</v>
      </c>
    </row>
    <row r="281" spans="1:10" s="37" customFormat="1" ht="27.75" customHeight="1">
      <c r="A281" s="549"/>
      <c r="B281" s="50" t="s">
        <v>865</v>
      </c>
      <c r="C281" s="51" t="s">
        <v>1215</v>
      </c>
      <c r="D281" s="51" t="s">
        <v>1073</v>
      </c>
      <c r="E281" s="51" t="s">
        <v>1071</v>
      </c>
      <c r="F281" s="51" t="s">
        <v>1183</v>
      </c>
      <c r="G281" s="52" t="s">
        <v>1323</v>
      </c>
      <c r="H281" s="51">
        <v>2</v>
      </c>
      <c r="I281" s="51">
        <v>5600</v>
      </c>
      <c r="J281" s="35"/>
    </row>
    <row r="282" spans="1:10" s="37" customFormat="1" ht="27.75" customHeight="1">
      <c r="A282" s="549"/>
      <c r="B282" s="53" t="s">
        <v>865</v>
      </c>
      <c r="C282" s="54" t="s">
        <v>1638</v>
      </c>
      <c r="D282" s="54" t="s">
        <v>1073</v>
      </c>
      <c r="E282" s="54" t="s">
        <v>1071</v>
      </c>
      <c r="F282" s="54"/>
      <c r="G282" s="55" t="s">
        <v>1216</v>
      </c>
      <c r="H282" s="54">
        <v>2</v>
      </c>
      <c r="I282" s="54">
        <v>3500</v>
      </c>
    </row>
    <row r="283" spans="1:10" s="37" customFormat="1" ht="27.75" customHeight="1">
      <c r="A283" s="549"/>
      <c r="B283" s="50" t="s">
        <v>865</v>
      </c>
      <c r="C283" s="51" t="s">
        <v>1785</v>
      </c>
      <c r="D283" s="51" t="s">
        <v>1073</v>
      </c>
      <c r="E283" s="51" t="s">
        <v>1064</v>
      </c>
      <c r="F283" s="51" t="s">
        <v>1753</v>
      </c>
      <c r="G283" s="52" t="s">
        <v>1782</v>
      </c>
      <c r="H283" s="51">
        <v>4</v>
      </c>
      <c r="I283" s="51">
        <v>10500</v>
      </c>
    </row>
    <row r="284" spans="1:10" s="37" customFormat="1" ht="27.75" customHeight="1">
      <c r="A284" s="549"/>
      <c r="B284" s="53" t="s">
        <v>865</v>
      </c>
      <c r="C284" s="54" t="s">
        <v>1639</v>
      </c>
      <c r="D284" s="54" t="s">
        <v>1073</v>
      </c>
      <c r="E284" s="54" t="s">
        <v>1071</v>
      </c>
      <c r="F284" s="54" t="s">
        <v>1817</v>
      </c>
      <c r="G284" s="55" t="s">
        <v>1330</v>
      </c>
      <c r="H284" s="54">
        <v>2</v>
      </c>
      <c r="I284" s="54">
        <v>4500</v>
      </c>
    </row>
    <row r="285" spans="1:10" s="37" customFormat="1" ht="27.75" customHeight="1">
      <c r="A285" s="549"/>
      <c r="B285" s="50" t="s">
        <v>865</v>
      </c>
      <c r="C285" s="51" t="s">
        <v>1217</v>
      </c>
      <c r="D285" s="51" t="s">
        <v>1073</v>
      </c>
      <c r="E285" s="51" t="s">
        <v>1071</v>
      </c>
      <c r="F285" s="51" t="s">
        <v>1079</v>
      </c>
      <c r="G285" s="52" t="s">
        <v>1292</v>
      </c>
      <c r="H285" s="51">
        <v>2</v>
      </c>
      <c r="I285" s="51">
        <v>5200</v>
      </c>
    </row>
    <row r="286" spans="1:10" s="37" customFormat="1" ht="27.75" customHeight="1">
      <c r="A286" s="549"/>
      <c r="B286" s="53" t="s">
        <v>865</v>
      </c>
      <c r="C286" s="54" t="s">
        <v>1217</v>
      </c>
      <c r="D286" s="54" t="s">
        <v>1527</v>
      </c>
      <c r="E286" s="54" t="s">
        <v>1078</v>
      </c>
      <c r="F286" s="54" t="s">
        <v>1428</v>
      </c>
      <c r="G286" s="55" t="s">
        <v>1530</v>
      </c>
      <c r="H286" s="54">
        <v>2</v>
      </c>
      <c r="I286" s="54">
        <v>6800</v>
      </c>
    </row>
    <row r="287" spans="1:10" s="37" customFormat="1" ht="27.75" customHeight="1">
      <c r="A287" s="549"/>
      <c r="B287" s="50" t="s">
        <v>865</v>
      </c>
      <c r="C287" s="51" t="s">
        <v>1640</v>
      </c>
      <c r="D287" s="51" t="s">
        <v>1073</v>
      </c>
      <c r="E287" s="51" t="s">
        <v>1071</v>
      </c>
      <c r="F287" s="51" t="s">
        <v>1817</v>
      </c>
      <c r="G287" s="52" t="s">
        <v>1061</v>
      </c>
      <c r="H287" s="51">
        <v>3</v>
      </c>
      <c r="I287" s="51">
        <v>5800</v>
      </c>
    </row>
    <row r="288" spans="1:10" s="37" customFormat="1" ht="27.75" customHeight="1">
      <c r="A288" s="549"/>
      <c r="B288" s="53" t="s">
        <v>865</v>
      </c>
      <c r="C288" s="54">
        <v>9.26</v>
      </c>
      <c r="D288" s="54" t="s">
        <v>1073</v>
      </c>
      <c r="E288" s="54" t="s">
        <v>1071</v>
      </c>
      <c r="F288" s="54" t="s">
        <v>1183</v>
      </c>
      <c r="G288" s="55" t="s">
        <v>1802</v>
      </c>
      <c r="H288" s="54">
        <v>1</v>
      </c>
      <c r="I288" s="54">
        <v>3000</v>
      </c>
    </row>
    <row r="289" spans="1:10" s="37" customFormat="1" ht="27.75" customHeight="1">
      <c r="A289" s="549"/>
      <c r="B289" s="50" t="s">
        <v>865</v>
      </c>
      <c r="C289" s="51" t="s">
        <v>1576</v>
      </c>
      <c r="D289" s="51" t="s">
        <v>1509</v>
      </c>
      <c r="E289" s="51" t="s">
        <v>1078</v>
      </c>
      <c r="F289" s="51" t="s">
        <v>1446</v>
      </c>
      <c r="G289" s="52" t="s">
        <v>1574</v>
      </c>
      <c r="H289" s="51">
        <v>2</v>
      </c>
      <c r="I289" s="51">
        <v>3980</v>
      </c>
    </row>
    <row r="290" spans="1:10" s="37" customFormat="1" ht="27.75" customHeight="1">
      <c r="A290" s="549"/>
      <c r="B290" s="50" t="s">
        <v>865</v>
      </c>
      <c r="C290" s="51" t="s">
        <v>1877</v>
      </c>
      <c r="D290" s="51" t="s">
        <v>1593</v>
      </c>
      <c r="E290" s="51" t="s">
        <v>1064</v>
      </c>
      <c r="F290" s="51" t="s">
        <v>1058</v>
      </c>
      <c r="G290" s="52" t="s">
        <v>1185</v>
      </c>
      <c r="H290" s="51" t="s">
        <v>105</v>
      </c>
      <c r="I290" s="51">
        <v>22500</v>
      </c>
    </row>
    <row r="291" spans="1:10" s="37" customFormat="1" ht="27.75" customHeight="1">
      <c r="A291" s="549"/>
      <c r="B291" s="56" t="s">
        <v>875</v>
      </c>
      <c r="C291" s="54" t="s">
        <v>1111</v>
      </c>
      <c r="D291" s="54" t="s">
        <v>1593</v>
      </c>
      <c r="E291" s="54" t="s">
        <v>1071</v>
      </c>
      <c r="F291" s="54" t="s">
        <v>1058</v>
      </c>
      <c r="G291" s="55" t="s">
        <v>1233</v>
      </c>
      <c r="H291" s="54" t="s">
        <v>134</v>
      </c>
      <c r="I291" s="54">
        <v>3500</v>
      </c>
    </row>
    <row r="292" spans="1:10" s="37" customFormat="1" ht="27.75" customHeight="1">
      <c r="A292" s="549"/>
      <c r="B292" s="57" t="s">
        <v>875</v>
      </c>
      <c r="C292" s="51" t="s">
        <v>1111</v>
      </c>
      <c r="D292" s="51" t="s">
        <v>1593</v>
      </c>
      <c r="E292" s="51" t="s">
        <v>1071</v>
      </c>
      <c r="F292" s="51" t="s">
        <v>1058</v>
      </c>
      <c r="G292" s="52" t="s">
        <v>1089</v>
      </c>
      <c r="H292" s="51" t="s">
        <v>134</v>
      </c>
      <c r="I292" s="51">
        <v>3500</v>
      </c>
    </row>
    <row r="293" spans="1:10" s="37" customFormat="1" ht="27.75" customHeight="1">
      <c r="A293" s="549"/>
      <c r="B293" s="56" t="s">
        <v>875</v>
      </c>
      <c r="C293" s="54" t="s">
        <v>1111</v>
      </c>
      <c r="D293" s="54" t="s">
        <v>1593</v>
      </c>
      <c r="E293" s="54" t="s">
        <v>1071</v>
      </c>
      <c r="F293" s="54" t="s">
        <v>1058</v>
      </c>
      <c r="G293" s="55" t="s">
        <v>1090</v>
      </c>
      <c r="H293" s="54" t="s">
        <v>134</v>
      </c>
      <c r="I293" s="54">
        <v>3500</v>
      </c>
    </row>
    <row r="294" spans="1:10" s="37" customFormat="1" ht="27.75" customHeight="1">
      <c r="A294" s="549"/>
      <c r="B294" s="57" t="s">
        <v>875</v>
      </c>
      <c r="C294" s="51" t="s">
        <v>1111</v>
      </c>
      <c r="D294" s="51" t="s">
        <v>1593</v>
      </c>
      <c r="E294" s="51" t="s">
        <v>1071</v>
      </c>
      <c r="F294" s="51" t="s">
        <v>1058</v>
      </c>
      <c r="G294" s="52" t="s">
        <v>1080</v>
      </c>
      <c r="H294" s="51" t="s">
        <v>134</v>
      </c>
      <c r="I294" s="51">
        <v>3500</v>
      </c>
    </row>
    <row r="295" spans="1:10" s="37" customFormat="1" ht="27.75" customHeight="1">
      <c r="A295" s="549"/>
      <c r="B295" s="56" t="s">
        <v>875</v>
      </c>
      <c r="C295" s="54" t="s">
        <v>1111</v>
      </c>
      <c r="D295" s="54" t="s">
        <v>1593</v>
      </c>
      <c r="E295" s="54" t="s">
        <v>1071</v>
      </c>
      <c r="F295" s="54" t="s">
        <v>1058</v>
      </c>
      <c r="G295" s="55" t="s">
        <v>1136</v>
      </c>
      <c r="H295" s="54" t="s">
        <v>134</v>
      </c>
      <c r="I295" s="54">
        <v>3500</v>
      </c>
    </row>
    <row r="296" spans="1:10" s="37" customFormat="1" ht="27.75" customHeight="1">
      <c r="A296" s="549"/>
      <c r="B296" s="57" t="s">
        <v>875</v>
      </c>
      <c r="C296" s="51" t="s">
        <v>1111</v>
      </c>
      <c r="D296" s="51" t="s">
        <v>1593</v>
      </c>
      <c r="E296" s="51" t="s">
        <v>1071</v>
      </c>
      <c r="F296" s="51" t="s">
        <v>1058</v>
      </c>
      <c r="G296" s="52" t="s">
        <v>1081</v>
      </c>
      <c r="H296" s="51" t="s">
        <v>134</v>
      </c>
      <c r="I296" s="51">
        <v>3500</v>
      </c>
    </row>
    <row r="297" spans="1:10" s="37" customFormat="1" ht="27.75" customHeight="1">
      <c r="A297" s="549"/>
      <c r="B297" s="56" t="s">
        <v>875</v>
      </c>
      <c r="C297" s="54" t="s">
        <v>1111</v>
      </c>
      <c r="D297" s="54" t="s">
        <v>1593</v>
      </c>
      <c r="E297" s="54" t="s">
        <v>1071</v>
      </c>
      <c r="F297" s="54" t="s">
        <v>1179</v>
      </c>
      <c r="G297" s="55" t="s">
        <v>1082</v>
      </c>
      <c r="H297" s="54" t="s">
        <v>90</v>
      </c>
      <c r="I297" s="54">
        <v>1050</v>
      </c>
    </row>
    <row r="298" spans="1:10" s="37" customFormat="1" ht="27.75" customHeight="1">
      <c r="A298" s="549"/>
      <c r="B298" s="57" t="s">
        <v>875</v>
      </c>
      <c r="C298" s="51" t="s">
        <v>1111</v>
      </c>
      <c r="D298" s="51" t="s">
        <v>1593</v>
      </c>
      <c r="E298" s="51" t="s">
        <v>1071</v>
      </c>
      <c r="F298" s="51" t="s">
        <v>1234</v>
      </c>
      <c r="G298" s="52" t="s">
        <v>1180</v>
      </c>
      <c r="H298" s="51" t="s">
        <v>134</v>
      </c>
      <c r="I298" s="51">
        <v>3650</v>
      </c>
    </row>
    <row r="299" spans="1:10" ht="27.75" customHeight="1">
      <c r="A299" s="549"/>
      <c r="B299" s="56" t="s">
        <v>875</v>
      </c>
      <c r="C299" s="54" t="s">
        <v>1111</v>
      </c>
      <c r="D299" s="54" t="s">
        <v>1593</v>
      </c>
      <c r="E299" s="54" t="s">
        <v>1071</v>
      </c>
      <c r="F299" s="54" t="s">
        <v>1234</v>
      </c>
      <c r="G299" s="55" t="s">
        <v>1235</v>
      </c>
      <c r="H299" s="54" t="s">
        <v>203</v>
      </c>
      <c r="I299" s="54">
        <v>11000</v>
      </c>
    </row>
    <row r="300" spans="1:10" ht="27.75" customHeight="1">
      <c r="A300" s="549"/>
      <c r="B300" s="57" t="s">
        <v>875</v>
      </c>
      <c r="C300" s="51" t="s">
        <v>1137</v>
      </c>
      <c r="D300" s="51" t="s">
        <v>1593</v>
      </c>
      <c r="E300" s="51" t="s">
        <v>1343</v>
      </c>
      <c r="F300" s="51" t="s">
        <v>1164</v>
      </c>
      <c r="G300" s="52" t="s">
        <v>1165</v>
      </c>
      <c r="H300" s="51" t="s">
        <v>891</v>
      </c>
      <c r="I300" s="51">
        <v>3680</v>
      </c>
    </row>
    <row r="301" spans="1:10" ht="27.75" customHeight="1">
      <c r="A301" s="546" t="s">
        <v>1669</v>
      </c>
      <c r="B301" s="53" t="s">
        <v>865</v>
      </c>
      <c r="C301" s="54" t="s">
        <v>1218</v>
      </c>
      <c r="D301" s="54" t="s">
        <v>1073</v>
      </c>
      <c r="E301" s="54" t="s">
        <v>1333</v>
      </c>
      <c r="F301" s="54" t="s">
        <v>1641</v>
      </c>
      <c r="G301" s="55" t="s">
        <v>1642</v>
      </c>
      <c r="H301" s="54">
        <v>2</v>
      </c>
      <c r="I301" s="54">
        <v>4500</v>
      </c>
    </row>
    <row r="302" spans="1:10" s="37" customFormat="1" ht="27.75" customHeight="1">
      <c r="A302" s="546"/>
      <c r="B302" s="50" t="s">
        <v>865</v>
      </c>
      <c r="C302" s="51" t="s">
        <v>1218</v>
      </c>
      <c r="D302" s="51" t="s">
        <v>1290</v>
      </c>
      <c r="E302" s="51" t="s">
        <v>1585</v>
      </c>
      <c r="F302" s="51" t="s">
        <v>1219</v>
      </c>
      <c r="G302" s="52" t="s">
        <v>1087</v>
      </c>
      <c r="H302" s="51">
        <v>2</v>
      </c>
      <c r="I302" s="51">
        <v>4200</v>
      </c>
      <c r="J302" s="35"/>
    </row>
    <row r="303" spans="1:10" ht="27.75" customHeight="1">
      <c r="A303" s="546"/>
      <c r="B303" s="53" t="s">
        <v>865</v>
      </c>
      <c r="C303" s="54" t="s">
        <v>1220</v>
      </c>
      <c r="D303" s="54" t="s">
        <v>1073</v>
      </c>
      <c r="E303" s="54" t="s">
        <v>1585</v>
      </c>
      <c r="F303" s="54" t="s">
        <v>1316</v>
      </c>
      <c r="G303" s="55" t="s">
        <v>1088</v>
      </c>
      <c r="H303" s="54">
        <v>2</v>
      </c>
      <c r="I303" s="54">
        <v>4500</v>
      </c>
    </row>
    <row r="304" spans="1:10" ht="27.75" customHeight="1">
      <c r="A304" s="546"/>
      <c r="B304" s="50" t="s">
        <v>865</v>
      </c>
      <c r="C304" s="51" t="s">
        <v>1220</v>
      </c>
      <c r="D304" s="51" t="s">
        <v>1073</v>
      </c>
      <c r="E304" s="51" t="s">
        <v>1071</v>
      </c>
      <c r="F304" s="51" t="s">
        <v>1183</v>
      </c>
      <c r="G304" s="52" t="s">
        <v>1340</v>
      </c>
      <c r="H304" s="51">
        <v>2</v>
      </c>
      <c r="I304" s="51">
        <v>5200</v>
      </c>
    </row>
    <row r="305" spans="1:10" s="37" customFormat="1" ht="27.75" customHeight="1">
      <c r="A305" s="546"/>
      <c r="B305" s="53" t="s">
        <v>865</v>
      </c>
      <c r="C305" s="54" t="s">
        <v>1786</v>
      </c>
      <c r="D305" s="54" t="s">
        <v>1073</v>
      </c>
      <c r="E305" s="54" t="s">
        <v>1064</v>
      </c>
      <c r="F305" s="54" t="s">
        <v>1753</v>
      </c>
      <c r="G305" s="55" t="s">
        <v>1782</v>
      </c>
      <c r="H305" s="54">
        <v>4</v>
      </c>
      <c r="I305" s="54">
        <v>10500</v>
      </c>
    </row>
    <row r="306" spans="1:10" s="47" customFormat="1" ht="27.75" customHeight="1">
      <c r="A306" s="546"/>
      <c r="B306" s="50" t="s">
        <v>865</v>
      </c>
      <c r="C306" s="51" t="s">
        <v>1643</v>
      </c>
      <c r="D306" s="51" t="s">
        <v>1073</v>
      </c>
      <c r="E306" s="51" t="s">
        <v>1071</v>
      </c>
      <c r="F306" s="51" t="s">
        <v>1079</v>
      </c>
      <c r="G306" s="52" t="s">
        <v>1348</v>
      </c>
      <c r="H306" s="51">
        <v>2</v>
      </c>
      <c r="I306" s="51">
        <v>10000</v>
      </c>
      <c r="J306" s="35"/>
    </row>
    <row r="307" spans="1:10" ht="27.75" customHeight="1">
      <c r="A307" s="546"/>
      <c r="B307" s="53" t="s">
        <v>865</v>
      </c>
      <c r="C307" s="54" t="s">
        <v>1221</v>
      </c>
      <c r="D307" s="54" t="s">
        <v>1073</v>
      </c>
      <c r="E307" s="54" t="s">
        <v>1071</v>
      </c>
      <c r="F307" s="54" t="s">
        <v>1079</v>
      </c>
      <c r="G307" s="55" t="s">
        <v>1644</v>
      </c>
      <c r="H307" s="54">
        <v>2</v>
      </c>
      <c r="I307" s="54">
        <v>6800</v>
      </c>
    </row>
    <row r="308" spans="1:10" s="37" customFormat="1" ht="27.75" customHeight="1">
      <c r="A308" s="546"/>
      <c r="B308" s="50" t="s">
        <v>865</v>
      </c>
      <c r="C308" s="51" t="s">
        <v>1221</v>
      </c>
      <c r="D308" s="51" t="s">
        <v>1281</v>
      </c>
      <c r="E308" s="51" t="s">
        <v>1078</v>
      </c>
      <c r="F308" s="51" t="s">
        <v>1151</v>
      </c>
      <c r="G308" s="52" t="s">
        <v>1717</v>
      </c>
      <c r="H308" s="51">
        <v>2</v>
      </c>
      <c r="I308" s="51">
        <v>6800</v>
      </c>
      <c r="J308" s="35"/>
    </row>
    <row r="309" spans="1:10" s="37" customFormat="1" ht="27.75" customHeight="1">
      <c r="A309" s="546"/>
      <c r="B309" s="53" t="s">
        <v>865</v>
      </c>
      <c r="C309" s="54" t="s">
        <v>1910</v>
      </c>
      <c r="D309" s="54" t="s">
        <v>1593</v>
      </c>
      <c r="E309" s="54" t="s">
        <v>1064</v>
      </c>
      <c r="F309" s="54" t="s">
        <v>1058</v>
      </c>
      <c r="G309" s="55" t="s">
        <v>1335</v>
      </c>
      <c r="H309" s="54" t="s">
        <v>115</v>
      </c>
      <c r="I309" s="54">
        <v>24700</v>
      </c>
      <c r="J309" s="35"/>
    </row>
    <row r="310" spans="1:10" ht="27.75" customHeight="1">
      <c r="A310" s="546"/>
      <c r="B310" s="50" t="s">
        <v>865</v>
      </c>
      <c r="C310" s="51" t="s">
        <v>1222</v>
      </c>
      <c r="D310" s="51" t="s">
        <v>1073</v>
      </c>
      <c r="E310" s="51" t="s">
        <v>1071</v>
      </c>
      <c r="F310" s="51" t="s">
        <v>1079</v>
      </c>
      <c r="G310" s="52" t="s">
        <v>1116</v>
      </c>
      <c r="H310" s="51">
        <v>2</v>
      </c>
      <c r="I310" s="51">
        <v>4500</v>
      </c>
    </row>
    <row r="311" spans="1:10" ht="27.75" customHeight="1">
      <c r="A311" s="546"/>
      <c r="B311" s="53" t="s">
        <v>865</v>
      </c>
      <c r="C311" s="54" t="s">
        <v>1222</v>
      </c>
      <c r="D311" s="54" t="s">
        <v>1073</v>
      </c>
      <c r="E311" s="54" t="s">
        <v>1585</v>
      </c>
      <c r="F311" s="54" t="s">
        <v>1344</v>
      </c>
      <c r="G311" s="55" t="s">
        <v>1162</v>
      </c>
      <c r="H311" s="54">
        <v>2</v>
      </c>
      <c r="I311" s="54">
        <v>4000</v>
      </c>
    </row>
    <row r="312" spans="1:10" ht="27.75" customHeight="1">
      <c r="A312" s="546"/>
      <c r="B312" s="50" t="s">
        <v>865</v>
      </c>
      <c r="C312" s="51" t="s">
        <v>1909</v>
      </c>
      <c r="D312" s="51" t="s">
        <v>1290</v>
      </c>
      <c r="E312" s="51" t="s">
        <v>1333</v>
      </c>
      <c r="F312" s="51" t="s">
        <v>1076</v>
      </c>
      <c r="G312" s="52" t="s">
        <v>1362</v>
      </c>
      <c r="H312" s="51">
        <v>3</v>
      </c>
      <c r="I312" s="51">
        <v>4800</v>
      </c>
    </row>
    <row r="313" spans="1:10" ht="27.75" customHeight="1">
      <c r="A313" s="546"/>
      <c r="B313" s="53" t="s">
        <v>865</v>
      </c>
      <c r="C313" s="54" t="s">
        <v>1223</v>
      </c>
      <c r="D313" s="54" t="s">
        <v>1593</v>
      </c>
      <c r="E313" s="54" t="s">
        <v>1071</v>
      </c>
      <c r="F313" s="54" t="s">
        <v>1079</v>
      </c>
      <c r="G313" s="55" t="s">
        <v>1889</v>
      </c>
      <c r="H313" s="54">
        <v>2</v>
      </c>
      <c r="I313" s="54">
        <v>6600</v>
      </c>
    </row>
    <row r="314" spans="1:10" ht="27.75" customHeight="1">
      <c r="A314" s="546"/>
      <c r="B314" s="50" t="s">
        <v>865</v>
      </c>
      <c r="C314" s="51" t="s">
        <v>1223</v>
      </c>
      <c r="D314" s="51" t="s">
        <v>1593</v>
      </c>
      <c r="E314" s="51" t="s">
        <v>1064</v>
      </c>
      <c r="F314" s="51" t="s">
        <v>1610</v>
      </c>
      <c r="G314" s="52" t="s">
        <v>1611</v>
      </c>
      <c r="H314" s="51">
        <v>2</v>
      </c>
      <c r="I314" s="327" t="s">
        <v>1063</v>
      </c>
    </row>
    <row r="315" spans="1:10" ht="27.75" customHeight="1">
      <c r="A315" s="546"/>
      <c r="B315" s="53" t="s">
        <v>865</v>
      </c>
      <c r="C315" s="54" t="s">
        <v>1224</v>
      </c>
      <c r="D315" s="54" t="s">
        <v>1290</v>
      </c>
      <c r="E315" s="54" t="s">
        <v>1333</v>
      </c>
      <c r="F315" s="54" t="s">
        <v>1076</v>
      </c>
      <c r="G315" s="55" t="s">
        <v>1077</v>
      </c>
      <c r="H315" s="54">
        <v>2</v>
      </c>
      <c r="I315" s="54">
        <v>4000</v>
      </c>
    </row>
    <row r="316" spans="1:10" ht="27.75" customHeight="1">
      <c r="A316" s="546"/>
      <c r="B316" s="50" t="s">
        <v>865</v>
      </c>
      <c r="C316" s="51" t="s">
        <v>1226</v>
      </c>
      <c r="D316" s="51" t="s">
        <v>1073</v>
      </c>
      <c r="E316" s="51" t="s">
        <v>1071</v>
      </c>
      <c r="F316" s="51" t="s">
        <v>1125</v>
      </c>
      <c r="G316" s="52" t="s">
        <v>1354</v>
      </c>
      <c r="H316" s="51">
        <v>2</v>
      </c>
      <c r="I316" s="51">
        <v>4800</v>
      </c>
    </row>
    <row r="317" spans="1:10" ht="27.75" customHeight="1">
      <c r="A317" s="546"/>
      <c r="B317" s="50" t="s">
        <v>865</v>
      </c>
      <c r="C317" s="51" t="s">
        <v>1226</v>
      </c>
      <c r="D317" s="51" t="s">
        <v>1073</v>
      </c>
      <c r="E317" s="51" t="s">
        <v>1071</v>
      </c>
      <c r="F317" s="51" t="s">
        <v>1125</v>
      </c>
      <c r="G317" s="52" t="s">
        <v>1920</v>
      </c>
      <c r="H317" s="51">
        <v>2</v>
      </c>
      <c r="I317" s="51">
        <v>4800</v>
      </c>
    </row>
    <row r="318" spans="1:10" ht="27.75" customHeight="1">
      <c r="A318" s="546"/>
      <c r="B318" s="53" t="s">
        <v>865</v>
      </c>
      <c r="C318" s="54" t="s">
        <v>1226</v>
      </c>
      <c r="D318" s="54" t="s">
        <v>1073</v>
      </c>
      <c r="E318" s="54" t="s">
        <v>1071</v>
      </c>
      <c r="F318" s="54" t="s">
        <v>1817</v>
      </c>
      <c r="G318" s="55" t="s">
        <v>1225</v>
      </c>
      <c r="H318" s="54">
        <v>2</v>
      </c>
      <c r="I318" s="54">
        <v>5200</v>
      </c>
    </row>
    <row r="319" spans="1:10" ht="27.75" customHeight="1">
      <c r="A319" s="546"/>
      <c r="B319" s="50" t="s">
        <v>865</v>
      </c>
      <c r="C319" s="51" t="s">
        <v>1226</v>
      </c>
      <c r="D319" s="51" t="s">
        <v>1073</v>
      </c>
      <c r="E319" s="51" t="s">
        <v>1071</v>
      </c>
      <c r="F319" s="51" t="s">
        <v>1183</v>
      </c>
      <c r="G319" s="52" t="s">
        <v>1121</v>
      </c>
      <c r="H319" s="51">
        <v>2</v>
      </c>
      <c r="I319" s="51">
        <v>5600</v>
      </c>
    </row>
    <row r="320" spans="1:10" ht="27.75" customHeight="1">
      <c r="A320" s="546"/>
      <c r="B320" s="53" t="s">
        <v>865</v>
      </c>
      <c r="C320" s="54" t="s">
        <v>1653</v>
      </c>
      <c r="D320" s="54" t="s">
        <v>1073</v>
      </c>
      <c r="E320" s="54" t="s">
        <v>1071</v>
      </c>
      <c r="F320" s="54" t="s">
        <v>1079</v>
      </c>
      <c r="G320" s="55" t="s">
        <v>1166</v>
      </c>
      <c r="H320" s="54">
        <v>2</v>
      </c>
      <c r="I320" s="54">
        <v>6200</v>
      </c>
    </row>
    <row r="321" spans="1:9" ht="27.75" customHeight="1">
      <c r="A321" s="546"/>
      <c r="B321" s="50" t="s">
        <v>865</v>
      </c>
      <c r="C321" s="51" t="s">
        <v>1226</v>
      </c>
      <c r="D321" s="51" t="s">
        <v>1073</v>
      </c>
      <c r="E321" s="51" t="s">
        <v>1071</v>
      </c>
      <c r="F321" s="51" t="s">
        <v>1079</v>
      </c>
      <c r="G321" s="52" t="s">
        <v>1147</v>
      </c>
      <c r="H321" s="51">
        <v>2</v>
      </c>
      <c r="I321" s="51">
        <v>5200</v>
      </c>
    </row>
    <row r="322" spans="1:9" ht="27.75" customHeight="1">
      <c r="A322" s="546"/>
      <c r="B322" s="53" t="s">
        <v>865</v>
      </c>
      <c r="C322" s="54" t="s">
        <v>1226</v>
      </c>
      <c r="D322" s="54" t="s">
        <v>1645</v>
      </c>
      <c r="E322" s="54" t="s">
        <v>1071</v>
      </c>
      <c r="F322" s="54" t="s">
        <v>1817</v>
      </c>
      <c r="G322" s="55" t="s">
        <v>1133</v>
      </c>
      <c r="H322" s="54">
        <v>2</v>
      </c>
      <c r="I322" s="54">
        <v>4500</v>
      </c>
    </row>
    <row r="323" spans="1:9" ht="27.75" customHeight="1">
      <c r="A323" s="546"/>
      <c r="B323" s="50" t="s">
        <v>865</v>
      </c>
      <c r="C323" s="51" t="s">
        <v>1226</v>
      </c>
      <c r="D323" s="51" t="s">
        <v>1073</v>
      </c>
      <c r="E323" s="51" t="s">
        <v>1585</v>
      </c>
      <c r="F323" s="51" t="s">
        <v>1219</v>
      </c>
      <c r="G323" s="52" t="s">
        <v>1331</v>
      </c>
      <c r="H323" s="51">
        <v>2</v>
      </c>
      <c r="I323" s="51">
        <v>4500</v>
      </c>
    </row>
    <row r="324" spans="1:9" ht="27.75" customHeight="1">
      <c r="A324" s="546"/>
      <c r="B324" s="50" t="s">
        <v>865</v>
      </c>
      <c r="C324" s="51" t="s">
        <v>1226</v>
      </c>
      <c r="D324" s="51" t="s">
        <v>1392</v>
      </c>
      <c r="E324" s="51" t="s">
        <v>1078</v>
      </c>
      <c r="F324" s="51" t="s">
        <v>1430</v>
      </c>
      <c r="G324" s="52" t="s">
        <v>1534</v>
      </c>
      <c r="H324" s="51">
        <v>2</v>
      </c>
      <c r="I324" s="51">
        <v>4800</v>
      </c>
    </row>
    <row r="325" spans="1:9" s="37" customFormat="1" ht="27.75" customHeight="1">
      <c r="A325" s="546"/>
      <c r="B325" s="53" t="s">
        <v>865</v>
      </c>
      <c r="C325" s="54" t="s">
        <v>1226</v>
      </c>
      <c r="D325" s="54" t="s">
        <v>1281</v>
      </c>
      <c r="E325" s="54" t="s">
        <v>1078</v>
      </c>
      <c r="F325" s="54" t="s">
        <v>1151</v>
      </c>
      <c r="G325" s="55" t="s">
        <v>1708</v>
      </c>
      <c r="H325" s="54">
        <v>2</v>
      </c>
      <c r="I325" s="54">
        <v>4800</v>
      </c>
    </row>
    <row r="326" spans="1:9" ht="27.75" customHeight="1">
      <c r="A326" s="546"/>
      <c r="B326" s="50" t="s">
        <v>865</v>
      </c>
      <c r="C326" s="51" t="s">
        <v>1226</v>
      </c>
      <c r="D326" s="51" t="s">
        <v>1597</v>
      </c>
      <c r="E326" s="51" t="s">
        <v>1078</v>
      </c>
      <c r="F326" s="51" t="s">
        <v>1646</v>
      </c>
      <c r="G326" s="52" t="s">
        <v>1713</v>
      </c>
      <c r="H326" s="51">
        <v>2</v>
      </c>
      <c r="I326" s="51">
        <v>4980</v>
      </c>
    </row>
    <row r="327" spans="1:9" ht="27.75" customHeight="1">
      <c r="A327" s="546"/>
      <c r="B327" s="53" t="s">
        <v>865</v>
      </c>
      <c r="C327" s="54" t="s">
        <v>1222</v>
      </c>
      <c r="D327" s="54" t="s">
        <v>1645</v>
      </c>
      <c r="E327" s="54" t="s">
        <v>1071</v>
      </c>
      <c r="F327" s="54" t="s">
        <v>1817</v>
      </c>
      <c r="G327" s="55" t="s">
        <v>1106</v>
      </c>
      <c r="H327" s="54">
        <v>2</v>
      </c>
      <c r="I327" s="54">
        <v>4500</v>
      </c>
    </row>
    <row r="328" spans="1:9" ht="27.75" customHeight="1">
      <c r="A328" s="546"/>
      <c r="B328" s="50" t="s">
        <v>865</v>
      </c>
      <c r="C328" s="51" t="s">
        <v>1227</v>
      </c>
      <c r="D328" s="51" t="s">
        <v>1392</v>
      </c>
      <c r="E328" s="51" t="s">
        <v>1071</v>
      </c>
      <c r="F328" s="51" t="s">
        <v>1817</v>
      </c>
      <c r="G328" s="52" t="s">
        <v>1061</v>
      </c>
      <c r="H328" s="51">
        <v>3</v>
      </c>
      <c r="I328" s="51">
        <v>5800</v>
      </c>
    </row>
    <row r="329" spans="1:9" ht="27.75" customHeight="1">
      <c r="A329" s="546"/>
      <c r="B329" s="53" t="s">
        <v>865</v>
      </c>
      <c r="C329" s="54" t="s">
        <v>1647</v>
      </c>
      <c r="D329" s="54" t="s">
        <v>1303</v>
      </c>
      <c r="E329" s="54" t="s">
        <v>1064</v>
      </c>
      <c r="F329" s="54" t="s">
        <v>1351</v>
      </c>
      <c r="G329" s="55" t="s">
        <v>1648</v>
      </c>
      <c r="H329" s="54">
        <v>12</v>
      </c>
      <c r="I329" s="54">
        <v>29600</v>
      </c>
    </row>
    <row r="330" spans="1:9" ht="27.75" customHeight="1">
      <c r="A330" s="546"/>
      <c r="B330" s="50" t="s">
        <v>865</v>
      </c>
      <c r="C330" s="51" t="s">
        <v>1228</v>
      </c>
      <c r="D330" s="51" t="s">
        <v>1593</v>
      </c>
      <c r="E330" s="51" t="s">
        <v>1064</v>
      </c>
      <c r="F330" s="51" t="s">
        <v>1058</v>
      </c>
      <c r="G330" s="52" t="s">
        <v>1649</v>
      </c>
      <c r="H330" s="51" t="s">
        <v>90</v>
      </c>
      <c r="I330" s="51">
        <v>28460</v>
      </c>
    </row>
    <row r="331" spans="1:9" s="37" customFormat="1" ht="27.75" customHeight="1">
      <c r="A331" s="546"/>
      <c r="B331" s="53" t="s">
        <v>865</v>
      </c>
      <c r="C331" s="54" t="s">
        <v>1577</v>
      </c>
      <c r="D331" s="54" t="s">
        <v>1509</v>
      </c>
      <c r="E331" s="54" t="s">
        <v>1078</v>
      </c>
      <c r="F331" s="54" t="s">
        <v>1446</v>
      </c>
      <c r="G331" s="55" t="s">
        <v>1574</v>
      </c>
      <c r="H331" s="54">
        <v>2</v>
      </c>
      <c r="I331" s="54">
        <v>3980</v>
      </c>
    </row>
    <row r="332" spans="1:9" s="37" customFormat="1" ht="27.75" customHeight="1">
      <c r="A332" s="546"/>
      <c r="B332" s="50" t="s">
        <v>865</v>
      </c>
      <c r="C332" s="51" t="s">
        <v>1779</v>
      </c>
      <c r="D332" s="51" t="s">
        <v>1073</v>
      </c>
      <c r="E332" s="51" t="s">
        <v>1064</v>
      </c>
      <c r="F332" s="51" t="s">
        <v>1753</v>
      </c>
      <c r="G332" s="52" t="s">
        <v>1775</v>
      </c>
      <c r="H332" s="51">
        <v>2</v>
      </c>
      <c r="I332" s="51">
        <v>9800</v>
      </c>
    </row>
    <row r="333" spans="1:9" ht="27.75" customHeight="1">
      <c r="A333" s="546"/>
      <c r="B333" s="53" t="s">
        <v>865</v>
      </c>
      <c r="C333" s="54" t="s">
        <v>1650</v>
      </c>
      <c r="D333" s="54" t="s">
        <v>1290</v>
      </c>
      <c r="E333" s="54" t="s">
        <v>1071</v>
      </c>
      <c r="F333" s="54" t="s">
        <v>1125</v>
      </c>
      <c r="G333" s="55" t="s">
        <v>1337</v>
      </c>
      <c r="H333" s="54">
        <v>2</v>
      </c>
      <c r="I333" s="54">
        <v>4800</v>
      </c>
    </row>
    <row r="334" spans="1:9" ht="27.75" customHeight="1">
      <c r="A334" s="546"/>
      <c r="B334" s="50" t="s">
        <v>865</v>
      </c>
      <c r="C334" s="51" t="s">
        <v>1229</v>
      </c>
      <c r="D334" s="51" t="s">
        <v>1073</v>
      </c>
      <c r="E334" s="51" t="s">
        <v>1585</v>
      </c>
      <c r="F334" s="51" t="s">
        <v>1316</v>
      </c>
      <c r="G334" s="52" t="s">
        <v>1651</v>
      </c>
      <c r="H334" s="51">
        <v>2</v>
      </c>
      <c r="I334" s="51">
        <v>4500</v>
      </c>
    </row>
    <row r="335" spans="1:9" ht="27.75" customHeight="1">
      <c r="A335" s="546"/>
      <c r="B335" s="53" t="s">
        <v>865</v>
      </c>
      <c r="C335" s="54" t="s">
        <v>1652</v>
      </c>
      <c r="D335" s="54" t="s">
        <v>1073</v>
      </c>
      <c r="E335" s="54" t="s">
        <v>1333</v>
      </c>
      <c r="F335" s="54" t="s">
        <v>1734</v>
      </c>
      <c r="G335" s="55" t="s">
        <v>1733</v>
      </c>
      <c r="H335" s="54" t="s">
        <v>659</v>
      </c>
      <c r="I335" s="54" t="s">
        <v>869</v>
      </c>
    </row>
    <row r="336" spans="1:9" s="37" customFormat="1" ht="27.75" customHeight="1">
      <c r="A336" s="546"/>
      <c r="B336" s="50" t="s">
        <v>865</v>
      </c>
      <c r="C336" s="51" t="s">
        <v>1230</v>
      </c>
      <c r="D336" s="51" t="s">
        <v>1290</v>
      </c>
      <c r="E336" s="51" t="s">
        <v>1071</v>
      </c>
      <c r="F336" s="51" t="s">
        <v>1817</v>
      </c>
      <c r="G336" s="52" t="s">
        <v>1586</v>
      </c>
      <c r="H336" s="51">
        <v>2</v>
      </c>
      <c r="I336" s="51">
        <v>5000</v>
      </c>
    </row>
    <row r="337" spans="1:10" s="37" customFormat="1" ht="27.75" customHeight="1">
      <c r="A337" s="546"/>
      <c r="B337" s="53" t="s">
        <v>865</v>
      </c>
      <c r="C337" s="54" t="s">
        <v>1653</v>
      </c>
      <c r="D337" s="54" t="s">
        <v>1073</v>
      </c>
      <c r="E337" s="54" t="s">
        <v>1333</v>
      </c>
      <c r="F337" s="54" t="s">
        <v>1231</v>
      </c>
      <c r="G337" s="55" t="s">
        <v>1232</v>
      </c>
      <c r="H337" s="54">
        <v>2</v>
      </c>
      <c r="I337" s="54">
        <v>4800</v>
      </c>
    </row>
    <row r="338" spans="1:10" ht="27.75" customHeight="1">
      <c r="A338" s="546"/>
      <c r="B338" s="57" t="s">
        <v>875</v>
      </c>
      <c r="C338" s="51" t="s">
        <v>1111</v>
      </c>
      <c r="D338" s="51" t="s">
        <v>1593</v>
      </c>
      <c r="E338" s="51" t="s">
        <v>1071</v>
      </c>
      <c r="F338" s="51" t="s">
        <v>1058</v>
      </c>
      <c r="G338" s="52" t="s">
        <v>1233</v>
      </c>
      <c r="H338" s="51" t="s">
        <v>134</v>
      </c>
      <c r="I338" s="51">
        <v>3500</v>
      </c>
    </row>
    <row r="339" spans="1:10" ht="27.75" customHeight="1">
      <c r="A339" s="546"/>
      <c r="B339" s="56" t="s">
        <v>875</v>
      </c>
      <c r="C339" s="54" t="s">
        <v>1111</v>
      </c>
      <c r="D339" s="54" t="s">
        <v>1593</v>
      </c>
      <c r="E339" s="54" t="s">
        <v>1071</v>
      </c>
      <c r="F339" s="54" t="s">
        <v>1058</v>
      </c>
      <c r="G339" s="55" t="s">
        <v>1089</v>
      </c>
      <c r="H339" s="54" t="s">
        <v>134</v>
      </c>
      <c r="I339" s="54">
        <v>3500</v>
      </c>
    </row>
    <row r="340" spans="1:10" ht="27.75" customHeight="1">
      <c r="A340" s="546"/>
      <c r="B340" s="57" t="s">
        <v>875</v>
      </c>
      <c r="C340" s="51" t="s">
        <v>1111</v>
      </c>
      <c r="D340" s="51" t="s">
        <v>1593</v>
      </c>
      <c r="E340" s="51" t="s">
        <v>1071</v>
      </c>
      <c r="F340" s="51" t="s">
        <v>1058</v>
      </c>
      <c r="G340" s="52" t="s">
        <v>1090</v>
      </c>
      <c r="H340" s="51" t="s">
        <v>134</v>
      </c>
      <c r="I340" s="51">
        <v>3500</v>
      </c>
    </row>
    <row r="341" spans="1:10" ht="27.75" customHeight="1">
      <c r="A341" s="546"/>
      <c r="B341" s="56" t="s">
        <v>1091</v>
      </c>
      <c r="C341" s="54" t="s">
        <v>1111</v>
      </c>
      <c r="D341" s="54" t="s">
        <v>1593</v>
      </c>
      <c r="E341" s="54" t="s">
        <v>1071</v>
      </c>
      <c r="F341" s="54" t="s">
        <v>1058</v>
      </c>
      <c r="G341" s="55" t="s">
        <v>1080</v>
      </c>
      <c r="H341" s="54" t="s">
        <v>134</v>
      </c>
      <c r="I341" s="54">
        <v>3500</v>
      </c>
    </row>
    <row r="342" spans="1:10" ht="27.75" customHeight="1">
      <c r="A342" s="546"/>
      <c r="B342" s="57" t="s">
        <v>875</v>
      </c>
      <c r="C342" s="51" t="s">
        <v>1111</v>
      </c>
      <c r="D342" s="51" t="s">
        <v>1593</v>
      </c>
      <c r="E342" s="51" t="s">
        <v>1071</v>
      </c>
      <c r="F342" s="51" t="s">
        <v>1058</v>
      </c>
      <c r="G342" s="52" t="s">
        <v>1136</v>
      </c>
      <c r="H342" s="51" t="s">
        <v>134</v>
      </c>
      <c r="I342" s="51">
        <v>3500</v>
      </c>
    </row>
    <row r="343" spans="1:10" ht="27.75" customHeight="1">
      <c r="A343" s="546"/>
      <c r="B343" s="56" t="s">
        <v>875</v>
      </c>
      <c r="C343" s="54" t="s">
        <v>1111</v>
      </c>
      <c r="D343" s="54" t="s">
        <v>1593</v>
      </c>
      <c r="E343" s="54" t="s">
        <v>1071</v>
      </c>
      <c r="F343" s="54" t="s">
        <v>1058</v>
      </c>
      <c r="G343" s="55" t="s">
        <v>1081</v>
      </c>
      <c r="H343" s="54" t="s">
        <v>134</v>
      </c>
      <c r="I343" s="54">
        <v>3500</v>
      </c>
    </row>
    <row r="344" spans="1:10" ht="27.75" customHeight="1">
      <c r="A344" s="546"/>
      <c r="B344" s="57" t="s">
        <v>875</v>
      </c>
      <c r="C344" s="51" t="s">
        <v>1111</v>
      </c>
      <c r="D344" s="51" t="s">
        <v>1593</v>
      </c>
      <c r="E344" s="51" t="s">
        <v>1071</v>
      </c>
      <c r="F344" s="51" t="s">
        <v>1179</v>
      </c>
      <c r="G344" s="52" t="s">
        <v>1082</v>
      </c>
      <c r="H344" s="51" t="s">
        <v>90</v>
      </c>
      <c r="I344" s="51">
        <v>1050</v>
      </c>
    </row>
    <row r="345" spans="1:10" ht="27.75" customHeight="1">
      <c r="A345" s="546"/>
      <c r="B345" s="56" t="s">
        <v>875</v>
      </c>
      <c r="C345" s="54" t="s">
        <v>1111</v>
      </c>
      <c r="D345" s="54" t="s">
        <v>1593</v>
      </c>
      <c r="E345" s="54" t="s">
        <v>1071</v>
      </c>
      <c r="F345" s="54" t="s">
        <v>1234</v>
      </c>
      <c r="G345" s="55" t="s">
        <v>1180</v>
      </c>
      <c r="H345" s="54" t="s">
        <v>134</v>
      </c>
      <c r="I345" s="54">
        <v>3650</v>
      </c>
    </row>
    <row r="346" spans="1:10" ht="27.75" customHeight="1">
      <c r="A346" s="546"/>
      <c r="B346" s="57" t="s">
        <v>875</v>
      </c>
      <c r="C346" s="51" t="s">
        <v>1111</v>
      </c>
      <c r="D346" s="51" t="s">
        <v>1593</v>
      </c>
      <c r="E346" s="51" t="s">
        <v>1071</v>
      </c>
      <c r="F346" s="51" t="s">
        <v>1234</v>
      </c>
      <c r="G346" s="52" t="s">
        <v>1235</v>
      </c>
      <c r="H346" s="51" t="s">
        <v>203</v>
      </c>
      <c r="I346" s="51">
        <v>11000</v>
      </c>
    </row>
    <row r="347" spans="1:10" ht="27.75" customHeight="1">
      <c r="A347" s="546"/>
      <c r="B347" s="56" t="s">
        <v>875</v>
      </c>
      <c r="C347" s="54" t="s">
        <v>1137</v>
      </c>
      <c r="D347" s="54" t="s">
        <v>1593</v>
      </c>
      <c r="E347" s="54" t="s">
        <v>1343</v>
      </c>
      <c r="F347" s="54" t="s">
        <v>1164</v>
      </c>
      <c r="G347" s="55" t="s">
        <v>1165</v>
      </c>
      <c r="H347" s="54" t="s">
        <v>891</v>
      </c>
      <c r="I347" s="54">
        <v>3680</v>
      </c>
    </row>
    <row r="348" spans="1:10" ht="27.75" customHeight="1">
      <c r="A348" s="549" t="s">
        <v>1668</v>
      </c>
      <c r="B348" s="50" t="s">
        <v>865</v>
      </c>
      <c r="C348" s="51" t="s">
        <v>1236</v>
      </c>
      <c r="D348" s="51" t="s">
        <v>1073</v>
      </c>
      <c r="E348" s="51" t="s">
        <v>1064</v>
      </c>
      <c r="F348" s="51" t="s">
        <v>1058</v>
      </c>
      <c r="G348" s="52" t="s">
        <v>1324</v>
      </c>
      <c r="H348" s="51" t="s">
        <v>90</v>
      </c>
      <c r="I348" s="51">
        <v>26160</v>
      </c>
    </row>
    <row r="349" spans="1:10" s="47" customFormat="1" ht="27.75" customHeight="1">
      <c r="A349" s="549"/>
      <c r="B349" s="53" t="s">
        <v>865</v>
      </c>
      <c r="C349" s="54" t="s">
        <v>1654</v>
      </c>
      <c r="D349" s="54" t="s">
        <v>1073</v>
      </c>
      <c r="E349" s="54" t="s">
        <v>1071</v>
      </c>
      <c r="F349" s="54" t="s">
        <v>1079</v>
      </c>
      <c r="G349" s="55" t="s">
        <v>1168</v>
      </c>
      <c r="H349" s="54">
        <v>2</v>
      </c>
      <c r="I349" s="54">
        <v>5000</v>
      </c>
      <c r="J349" s="35"/>
    </row>
    <row r="350" spans="1:10" ht="27.75" customHeight="1">
      <c r="A350" s="549"/>
      <c r="B350" s="50" t="s">
        <v>865</v>
      </c>
      <c r="C350" s="51" t="s">
        <v>1237</v>
      </c>
      <c r="D350" s="51" t="s">
        <v>1073</v>
      </c>
      <c r="E350" s="51" t="s">
        <v>1071</v>
      </c>
      <c r="F350" s="51" t="s">
        <v>1125</v>
      </c>
      <c r="G350" s="52" t="s">
        <v>1339</v>
      </c>
      <c r="H350" s="51">
        <v>2</v>
      </c>
      <c r="I350" s="51">
        <v>4500</v>
      </c>
    </row>
    <row r="351" spans="1:10" ht="27.75" customHeight="1">
      <c r="A351" s="549"/>
      <c r="B351" s="53" t="s">
        <v>865</v>
      </c>
      <c r="C351" s="54" t="s">
        <v>1237</v>
      </c>
      <c r="D351" s="54" t="s">
        <v>1281</v>
      </c>
      <c r="E351" s="54" t="s">
        <v>1078</v>
      </c>
      <c r="F351" s="54" t="s">
        <v>1438</v>
      </c>
      <c r="G351" s="55" t="s">
        <v>1655</v>
      </c>
      <c r="H351" s="54">
        <v>2</v>
      </c>
      <c r="I351" s="54">
        <v>9800</v>
      </c>
    </row>
    <row r="352" spans="1:10" ht="27.75" customHeight="1">
      <c r="A352" s="549"/>
      <c r="B352" s="50" t="s">
        <v>865</v>
      </c>
      <c r="C352" s="51" t="s">
        <v>1238</v>
      </c>
      <c r="D352" s="51" t="s">
        <v>1382</v>
      </c>
      <c r="E352" s="51" t="s">
        <v>1078</v>
      </c>
      <c r="F352" s="51" t="s">
        <v>1151</v>
      </c>
      <c r="G352" s="52" t="s">
        <v>1714</v>
      </c>
      <c r="H352" s="51">
        <v>2</v>
      </c>
      <c r="I352" s="51">
        <v>5980</v>
      </c>
    </row>
    <row r="353" spans="1:9" ht="27.75" customHeight="1">
      <c r="A353" s="549"/>
      <c r="B353" s="53" t="s">
        <v>865</v>
      </c>
      <c r="C353" s="54" t="s">
        <v>1238</v>
      </c>
      <c r="D353" s="54" t="s">
        <v>1073</v>
      </c>
      <c r="E353" s="54" t="s">
        <v>1071</v>
      </c>
      <c r="F353" s="54" t="s">
        <v>1817</v>
      </c>
      <c r="G353" s="55" t="s">
        <v>1152</v>
      </c>
      <c r="H353" s="54">
        <v>2</v>
      </c>
      <c r="I353" s="54">
        <v>4800</v>
      </c>
    </row>
    <row r="354" spans="1:9" s="47" customFormat="1" ht="27.75" customHeight="1">
      <c r="A354" s="549"/>
      <c r="B354" s="50" t="s">
        <v>865</v>
      </c>
      <c r="C354" s="51" t="s">
        <v>1656</v>
      </c>
      <c r="D354" s="51" t="s">
        <v>1073</v>
      </c>
      <c r="E354" s="51" t="s">
        <v>1071</v>
      </c>
      <c r="F354" s="51" t="s">
        <v>1817</v>
      </c>
      <c r="G354" s="52" t="s">
        <v>1148</v>
      </c>
      <c r="H354" s="51">
        <v>2</v>
      </c>
      <c r="I354" s="51">
        <v>4500</v>
      </c>
    </row>
    <row r="355" spans="1:9" ht="27.75" customHeight="1">
      <c r="A355" s="549"/>
      <c r="B355" s="53" t="s">
        <v>865</v>
      </c>
      <c r="C355" s="54" t="s">
        <v>1656</v>
      </c>
      <c r="D355" s="54" t="s">
        <v>1073</v>
      </c>
      <c r="E355" s="54" t="s">
        <v>1585</v>
      </c>
      <c r="F355" s="54" t="s">
        <v>1239</v>
      </c>
      <c r="G355" s="55" t="s">
        <v>1240</v>
      </c>
      <c r="H355" s="54">
        <v>2</v>
      </c>
      <c r="I355" s="54">
        <v>4500</v>
      </c>
    </row>
    <row r="356" spans="1:9" s="37" customFormat="1" ht="27.75" customHeight="1">
      <c r="A356" s="549"/>
      <c r="B356" s="50" t="s">
        <v>865</v>
      </c>
      <c r="C356" s="51" t="s">
        <v>1241</v>
      </c>
      <c r="D356" s="51" t="s">
        <v>1593</v>
      </c>
      <c r="E356" s="51" t="s">
        <v>1064</v>
      </c>
      <c r="F356" s="51" t="s">
        <v>1657</v>
      </c>
      <c r="G356" s="52" t="s">
        <v>1242</v>
      </c>
      <c r="H356" s="51">
        <v>2</v>
      </c>
      <c r="I356" s="327" t="s">
        <v>1063</v>
      </c>
    </row>
    <row r="357" spans="1:9" ht="27.75" customHeight="1">
      <c r="A357" s="549"/>
      <c r="B357" s="53" t="s">
        <v>865</v>
      </c>
      <c r="C357" s="54" t="s">
        <v>1243</v>
      </c>
      <c r="D357" s="54" t="s">
        <v>1513</v>
      </c>
      <c r="E357" s="54" t="s">
        <v>1078</v>
      </c>
      <c r="F357" s="54" t="s">
        <v>1427</v>
      </c>
      <c r="G357" s="55" t="s">
        <v>1706</v>
      </c>
      <c r="H357" s="54">
        <v>2</v>
      </c>
      <c r="I357" s="54">
        <v>9800</v>
      </c>
    </row>
    <row r="358" spans="1:9" ht="27.75" customHeight="1">
      <c r="A358" s="549"/>
      <c r="B358" s="50" t="s">
        <v>865</v>
      </c>
      <c r="C358" s="51" t="s">
        <v>1243</v>
      </c>
      <c r="D358" s="51" t="s">
        <v>1073</v>
      </c>
      <c r="E358" s="51" t="s">
        <v>1071</v>
      </c>
      <c r="F358" s="51" t="s">
        <v>1183</v>
      </c>
      <c r="G358" s="52" t="s">
        <v>1658</v>
      </c>
      <c r="H358" s="51">
        <v>2.5</v>
      </c>
      <c r="I358" s="51">
        <v>5600</v>
      </c>
    </row>
    <row r="359" spans="1:9" ht="27.75" customHeight="1">
      <c r="A359" s="549"/>
      <c r="B359" s="53" t="s">
        <v>865</v>
      </c>
      <c r="C359" s="54" t="s">
        <v>1243</v>
      </c>
      <c r="D359" s="54" t="s">
        <v>1073</v>
      </c>
      <c r="E359" s="54" t="s">
        <v>1071</v>
      </c>
      <c r="F359" s="54" t="s">
        <v>1079</v>
      </c>
      <c r="G359" s="55" t="s">
        <v>1347</v>
      </c>
      <c r="H359" s="54">
        <v>2</v>
      </c>
      <c r="I359" s="54">
        <v>5000</v>
      </c>
    </row>
    <row r="360" spans="1:9" ht="27.75" customHeight="1">
      <c r="A360" s="549"/>
      <c r="B360" s="50" t="s">
        <v>865</v>
      </c>
      <c r="C360" s="51" t="s">
        <v>1243</v>
      </c>
      <c r="D360" s="51" t="s">
        <v>1073</v>
      </c>
      <c r="E360" s="51" t="s">
        <v>1071</v>
      </c>
      <c r="F360" s="51" t="s">
        <v>1183</v>
      </c>
      <c r="G360" s="52" t="s">
        <v>1602</v>
      </c>
      <c r="H360" s="51">
        <v>2</v>
      </c>
      <c r="I360" s="51">
        <v>10000</v>
      </c>
    </row>
    <row r="361" spans="1:9" ht="27.75" customHeight="1">
      <c r="A361" s="549"/>
      <c r="B361" s="53" t="s">
        <v>865</v>
      </c>
      <c r="C361" s="54" t="s">
        <v>1244</v>
      </c>
      <c r="D361" s="54" t="s">
        <v>1580</v>
      </c>
      <c r="E361" s="54" t="s">
        <v>1064</v>
      </c>
      <c r="F361" s="54" t="s">
        <v>1158</v>
      </c>
      <c r="G361" s="55" t="s">
        <v>1094</v>
      </c>
      <c r="H361" s="54">
        <v>3</v>
      </c>
      <c r="I361" s="54">
        <v>4500</v>
      </c>
    </row>
    <row r="362" spans="1:9" ht="27.75" customHeight="1">
      <c r="A362" s="549"/>
      <c r="B362" s="50" t="s">
        <v>865</v>
      </c>
      <c r="C362" s="51" t="s">
        <v>1244</v>
      </c>
      <c r="D362" s="51" t="s">
        <v>1303</v>
      </c>
      <c r="E362" s="51" t="s">
        <v>1071</v>
      </c>
      <c r="F362" s="51" t="s">
        <v>1817</v>
      </c>
      <c r="G362" s="52" t="s">
        <v>1160</v>
      </c>
      <c r="H362" s="51">
        <v>3</v>
      </c>
      <c r="I362" s="51">
        <v>5800</v>
      </c>
    </row>
    <row r="363" spans="1:9" ht="27.75" customHeight="1">
      <c r="A363" s="549"/>
      <c r="B363" s="53" t="s">
        <v>865</v>
      </c>
      <c r="C363" s="54" t="s">
        <v>1245</v>
      </c>
      <c r="D363" s="54" t="s">
        <v>1073</v>
      </c>
      <c r="E363" s="54" t="s">
        <v>1071</v>
      </c>
      <c r="F363" s="54" t="s">
        <v>1183</v>
      </c>
      <c r="G363" s="55" t="s">
        <v>1184</v>
      </c>
      <c r="H363" s="54">
        <v>2</v>
      </c>
      <c r="I363" s="54">
        <v>4800</v>
      </c>
    </row>
    <row r="364" spans="1:9" ht="27.75" customHeight="1">
      <c r="A364" s="549"/>
      <c r="B364" s="50" t="s">
        <v>865</v>
      </c>
      <c r="C364" s="51" t="s">
        <v>1245</v>
      </c>
      <c r="D364" s="51" t="s">
        <v>1281</v>
      </c>
      <c r="E364" s="51" t="s">
        <v>1078</v>
      </c>
      <c r="F364" s="51" t="s">
        <v>1151</v>
      </c>
      <c r="G364" s="52" t="s">
        <v>1718</v>
      </c>
      <c r="H364" s="51">
        <v>2</v>
      </c>
      <c r="I364" s="51">
        <v>15800</v>
      </c>
    </row>
    <row r="365" spans="1:9" s="37" customFormat="1" ht="27.75" customHeight="1">
      <c r="A365" s="549"/>
      <c r="B365" s="50" t="s">
        <v>865</v>
      </c>
      <c r="C365" s="51" t="s">
        <v>1247</v>
      </c>
      <c r="D365" s="51" t="s">
        <v>1392</v>
      </c>
      <c r="E365" s="51" t="s">
        <v>1078</v>
      </c>
      <c r="F365" s="51" t="s">
        <v>1448</v>
      </c>
      <c r="G365" s="52" t="s">
        <v>1710</v>
      </c>
      <c r="H365" s="51">
        <v>2</v>
      </c>
      <c r="I365" s="51">
        <v>3680</v>
      </c>
    </row>
    <row r="366" spans="1:9" ht="27.75" customHeight="1">
      <c r="A366" s="549"/>
      <c r="B366" s="53" t="s">
        <v>865</v>
      </c>
      <c r="C366" s="54" t="s">
        <v>1659</v>
      </c>
      <c r="D366" s="54" t="s">
        <v>1580</v>
      </c>
      <c r="E366" s="54" t="s">
        <v>1064</v>
      </c>
      <c r="F366" s="54"/>
      <c r="G366" s="55" t="s">
        <v>1216</v>
      </c>
      <c r="H366" s="54">
        <v>2</v>
      </c>
      <c r="I366" s="54">
        <v>3500</v>
      </c>
    </row>
    <row r="367" spans="1:9" ht="27.75" customHeight="1">
      <c r="A367" s="549"/>
      <c r="B367" s="50" t="s">
        <v>865</v>
      </c>
      <c r="C367" s="51" t="s">
        <v>1248</v>
      </c>
      <c r="D367" s="51" t="s">
        <v>1073</v>
      </c>
      <c r="E367" s="51" t="s">
        <v>1071</v>
      </c>
      <c r="F367" s="51" t="s">
        <v>1125</v>
      </c>
      <c r="G367" s="52" t="s">
        <v>1189</v>
      </c>
      <c r="H367" s="51">
        <v>2</v>
      </c>
      <c r="I367" s="51">
        <v>4800</v>
      </c>
    </row>
    <row r="368" spans="1:9" s="37" customFormat="1" ht="27.75" customHeight="1">
      <c r="A368" s="549"/>
      <c r="B368" s="53" t="s">
        <v>865</v>
      </c>
      <c r="C368" s="54" t="s">
        <v>1248</v>
      </c>
      <c r="D368" s="54" t="s">
        <v>1075</v>
      </c>
      <c r="E368" s="54" t="s">
        <v>1078</v>
      </c>
      <c r="F368" s="54" t="s">
        <v>1441</v>
      </c>
      <c r="G368" s="55" t="s">
        <v>1561</v>
      </c>
      <c r="H368" s="54">
        <v>2</v>
      </c>
      <c r="I368" s="54">
        <v>5980</v>
      </c>
    </row>
    <row r="369" spans="1:10" ht="27.75" customHeight="1">
      <c r="A369" s="549"/>
      <c r="B369" s="50" t="s">
        <v>865</v>
      </c>
      <c r="C369" s="51" t="s">
        <v>1660</v>
      </c>
      <c r="D369" s="51" t="s">
        <v>1073</v>
      </c>
      <c r="E369" s="51" t="s">
        <v>1333</v>
      </c>
      <c r="F369" s="51" t="s">
        <v>1231</v>
      </c>
      <c r="G369" s="52" t="s">
        <v>1296</v>
      </c>
      <c r="H369" s="51">
        <v>2</v>
      </c>
      <c r="I369" s="51">
        <v>4500</v>
      </c>
    </row>
    <row r="370" spans="1:10" ht="27.75" customHeight="1">
      <c r="A370" s="549"/>
      <c r="B370" s="53" t="s">
        <v>865</v>
      </c>
      <c r="C370" s="54" t="s">
        <v>1249</v>
      </c>
      <c r="D370" s="54" t="s">
        <v>1073</v>
      </c>
      <c r="E370" s="54" t="s">
        <v>1333</v>
      </c>
      <c r="F370" s="54" t="s">
        <v>1314</v>
      </c>
      <c r="G370" s="55" t="s">
        <v>1315</v>
      </c>
      <c r="H370" s="54">
        <v>2</v>
      </c>
      <c r="I370" s="54">
        <v>4500</v>
      </c>
    </row>
    <row r="371" spans="1:10" ht="27.75" customHeight="1">
      <c r="A371" s="549"/>
      <c r="B371" s="50" t="s">
        <v>865</v>
      </c>
      <c r="C371" s="51" t="s">
        <v>1249</v>
      </c>
      <c r="D371" s="51" t="s">
        <v>1073</v>
      </c>
      <c r="E371" s="51" t="s">
        <v>1585</v>
      </c>
      <c r="F371" s="51" t="s">
        <v>1114</v>
      </c>
      <c r="G371" s="52" t="s">
        <v>1250</v>
      </c>
      <c r="H371" s="51">
        <v>2</v>
      </c>
      <c r="I371" s="51">
        <v>4000</v>
      </c>
    </row>
    <row r="372" spans="1:10" ht="27.75" customHeight="1">
      <c r="A372" s="549"/>
      <c r="B372" s="53" t="s">
        <v>865</v>
      </c>
      <c r="C372" s="54" t="s">
        <v>1251</v>
      </c>
      <c r="D372" s="54" t="s">
        <v>1073</v>
      </c>
      <c r="E372" s="54" t="s">
        <v>1064</v>
      </c>
      <c r="F372" s="54" t="s">
        <v>1058</v>
      </c>
      <c r="G372" s="55" t="s">
        <v>1252</v>
      </c>
      <c r="H372" s="54">
        <v>5</v>
      </c>
      <c r="I372" s="54">
        <v>30480</v>
      </c>
    </row>
    <row r="373" spans="1:10" ht="27.75" customHeight="1">
      <c r="A373" s="549"/>
      <c r="B373" s="50" t="s">
        <v>865</v>
      </c>
      <c r="C373" s="51" t="s">
        <v>1253</v>
      </c>
      <c r="D373" s="51" t="s">
        <v>1332</v>
      </c>
      <c r="E373" s="51" t="s">
        <v>1071</v>
      </c>
      <c r="F373" s="51" t="s">
        <v>1079</v>
      </c>
      <c r="G373" s="52" t="s">
        <v>1156</v>
      </c>
      <c r="H373" s="51">
        <v>2</v>
      </c>
      <c r="I373" s="51">
        <v>6200</v>
      </c>
    </row>
    <row r="374" spans="1:10" ht="27.75" customHeight="1">
      <c r="A374" s="549"/>
      <c r="B374" s="53" t="s">
        <v>865</v>
      </c>
      <c r="C374" s="54" t="s">
        <v>1253</v>
      </c>
      <c r="D374" s="54" t="s">
        <v>1392</v>
      </c>
      <c r="E374" s="54" t="s">
        <v>1071</v>
      </c>
      <c r="F374" s="54" t="s">
        <v>1125</v>
      </c>
      <c r="G374" s="55" t="s">
        <v>1337</v>
      </c>
      <c r="H374" s="54">
        <v>2</v>
      </c>
      <c r="I374" s="54">
        <v>4800</v>
      </c>
    </row>
    <row r="375" spans="1:10" ht="27.75" customHeight="1">
      <c r="A375" s="549"/>
      <c r="B375" s="50" t="s">
        <v>865</v>
      </c>
      <c r="C375" s="51" t="s">
        <v>1253</v>
      </c>
      <c r="D375" s="51" t="s">
        <v>1303</v>
      </c>
      <c r="E375" s="51" t="s">
        <v>1071</v>
      </c>
      <c r="F375" s="51" t="s">
        <v>1817</v>
      </c>
      <c r="G375" s="52" t="s">
        <v>1092</v>
      </c>
      <c r="H375" s="51">
        <v>2</v>
      </c>
      <c r="I375" s="51">
        <v>4500</v>
      </c>
    </row>
    <row r="376" spans="1:10" ht="27.75" customHeight="1">
      <c r="A376" s="549"/>
      <c r="B376" s="53" t="s">
        <v>865</v>
      </c>
      <c r="C376" s="54" t="s">
        <v>1253</v>
      </c>
      <c r="D376" s="54" t="s">
        <v>1290</v>
      </c>
      <c r="E376" s="54" t="s">
        <v>1333</v>
      </c>
      <c r="F376" s="54" t="s">
        <v>1388</v>
      </c>
      <c r="G376" s="55" t="s">
        <v>1093</v>
      </c>
      <c r="H376" s="54">
        <v>2</v>
      </c>
      <c r="I376" s="54">
        <v>4000</v>
      </c>
    </row>
    <row r="377" spans="1:10" s="37" customFormat="1" ht="27.75" customHeight="1">
      <c r="A377" s="549"/>
      <c r="B377" s="50" t="s">
        <v>865</v>
      </c>
      <c r="C377" s="51" t="s">
        <v>1253</v>
      </c>
      <c r="D377" s="51" t="s">
        <v>1073</v>
      </c>
      <c r="E377" s="51" t="s">
        <v>1071</v>
      </c>
      <c r="F377" s="51" t="s">
        <v>1183</v>
      </c>
      <c r="G377" s="52" t="s">
        <v>1601</v>
      </c>
      <c r="H377" s="51">
        <v>2</v>
      </c>
      <c r="I377" s="51">
        <v>5200</v>
      </c>
      <c r="J377" s="35"/>
    </row>
    <row r="378" spans="1:10" ht="27.75" customHeight="1">
      <c r="A378" s="549"/>
      <c r="B378" s="53" t="s">
        <v>865</v>
      </c>
      <c r="C378" s="54" t="s">
        <v>1254</v>
      </c>
      <c r="D378" s="54" t="s">
        <v>1580</v>
      </c>
      <c r="E378" s="54" t="s">
        <v>1071</v>
      </c>
      <c r="F378" s="54" t="s">
        <v>1817</v>
      </c>
      <c r="G378" s="55" t="s">
        <v>1061</v>
      </c>
      <c r="H378" s="54">
        <v>3</v>
      </c>
      <c r="I378" s="54">
        <v>5800</v>
      </c>
    </row>
    <row r="379" spans="1:10" s="37" customFormat="1" ht="27.75" customHeight="1">
      <c r="A379" s="549"/>
      <c r="B379" s="50" t="s">
        <v>865</v>
      </c>
      <c r="C379" s="51" t="s">
        <v>1891</v>
      </c>
      <c r="D379" s="51" t="s">
        <v>1073</v>
      </c>
      <c r="E379" s="51" t="s">
        <v>1071</v>
      </c>
      <c r="F379" s="51" t="s">
        <v>1079</v>
      </c>
      <c r="G379" s="52" t="s">
        <v>1617</v>
      </c>
      <c r="H379" s="51">
        <v>2</v>
      </c>
      <c r="I379" s="51">
        <v>5600</v>
      </c>
    </row>
    <row r="380" spans="1:10" ht="27.75" customHeight="1">
      <c r="A380" s="549"/>
      <c r="B380" s="50" t="s">
        <v>865</v>
      </c>
      <c r="C380" s="51">
        <v>11.22</v>
      </c>
      <c r="D380" s="51" t="s">
        <v>1593</v>
      </c>
      <c r="E380" s="51" t="s">
        <v>1071</v>
      </c>
      <c r="F380" s="51" t="s">
        <v>1125</v>
      </c>
      <c r="G380" s="52" t="s">
        <v>1255</v>
      </c>
      <c r="H380" s="51">
        <v>1</v>
      </c>
      <c r="I380" s="51">
        <v>2800</v>
      </c>
    </row>
    <row r="381" spans="1:10" s="37" customFormat="1" ht="27.75" customHeight="1">
      <c r="A381" s="549"/>
      <c r="B381" s="53" t="s">
        <v>865</v>
      </c>
      <c r="C381" s="54" t="s">
        <v>1780</v>
      </c>
      <c r="D381" s="54" t="s">
        <v>1073</v>
      </c>
      <c r="E381" s="54" t="s">
        <v>1064</v>
      </c>
      <c r="F381" s="54" t="s">
        <v>1753</v>
      </c>
      <c r="G381" s="55" t="s">
        <v>1775</v>
      </c>
      <c r="H381" s="54">
        <v>2</v>
      </c>
      <c r="I381" s="54">
        <v>9800</v>
      </c>
    </row>
    <row r="382" spans="1:10" s="37" customFormat="1" ht="27.75" customHeight="1">
      <c r="A382" s="549"/>
      <c r="B382" s="50" t="s">
        <v>865</v>
      </c>
      <c r="C382" s="51" t="s">
        <v>1567</v>
      </c>
      <c r="D382" s="51" t="s">
        <v>1075</v>
      </c>
      <c r="E382" s="51" t="s">
        <v>1078</v>
      </c>
      <c r="F382" s="51" t="s">
        <v>1444</v>
      </c>
      <c r="G382" s="52" t="s">
        <v>1569</v>
      </c>
      <c r="H382" s="51">
        <v>2</v>
      </c>
      <c r="I382" s="51">
        <v>9800</v>
      </c>
    </row>
    <row r="383" spans="1:10" ht="27.75" customHeight="1">
      <c r="A383" s="549"/>
      <c r="B383" s="53" t="s">
        <v>865</v>
      </c>
      <c r="C383" s="54" t="s">
        <v>1256</v>
      </c>
      <c r="D383" s="54" t="s">
        <v>1290</v>
      </c>
      <c r="E383" s="54" t="s">
        <v>1333</v>
      </c>
      <c r="F383" s="54" t="s">
        <v>1139</v>
      </c>
      <c r="G383" s="55" t="s">
        <v>1257</v>
      </c>
      <c r="H383" s="54" t="s">
        <v>650</v>
      </c>
      <c r="I383" s="54" t="s">
        <v>906</v>
      </c>
    </row>
    <row r="384" spans="1:10" ht="27.75" customHeight="1">
      <c r="A384" s="549"/>
      <c r="B384" s="50" t="s">
        <v>865</v>
      </c>
      <c r="C384" s="51" t="s">
        <v>1661</v>
      </c>
      <c r="D384" s="51" t="s">
        <v>1073</v>
      </c>
      <c r="E384" s="51" t="s">
        <v>1071</v>
      </c>
      <c r="F384" s="51" t="s">
        <v>1125</v>
      </c>
      <c r="G384" s="52" t="s">
        <v>1321</v>
      </c>
      <c r="H384" s="51">
        <v>2</v>
      </c>
      <c r="I384" s="51">
        <v>4800</v>
      </c>
    </row>
    <row r="385" spans="1:10" s="37" customFormat="1" ht="27.75" customHeight="1">
      <c r="A385" s="549"/>
      <c r="B385" s="53" t="s">
        <v>865</v>
      </c>
      <c r="C385" s="54" t="s">
        <v>1258</v>
      </c>
      <c r="D385" s="54" t="s">
        <v>1290</v>
      </c>
      <c r="E385" s="54" t="s">
        <v>1071</v>
      </c>
      <c r="F385" s="54" t="s">
        <v>1079</v>
      </c>
      <c r="G385" s="55" t="s">
        <v>1322</v>
      </c>
      <c r="H385" s="54">
        <v>2</v>
      </c>
      <c r="I385" s="54">
        <v>4500</v>
      </c>
    </row>
    <row r="386" spans="1:10" s="37" customFormat="1" ht="27.75" customHeight="1">
      <c r="A386" s="549"/>
      <c r="B386" s="50" t="s">
        <v>865</v>
      </c>
      <c r="C386" s="51" t="s">
        <v>1258</v>
      </c>
      <c r="D386" s="51" t="s">
        <v>1073</v>
      </c>
      <c r="E386" s="51" t="s">
        <v>1585</v>
      </c>
      <c r="F386" s="51" t="s">
        <v>1239</v>
      </c>
      <c r="G386" s="52" t="s">
        <v>1317</v>
      </c>
      <c r="H386" s="51">
        <v>2</v>
      </c>
      <c r="I386" s="51">
        <v>4500</v>
      </c>
    </row>
    <row r="387" spans="1:10" s="37" customFormat="1" ht="27.75" customHeight="1">
      <c r="A387" s="549"/>
      <c r="B387" s="53" t="s">
        <v>865</v>
      </c>
      <c r="C387" s="54" t="s">
        <v>1578</v>
      </c>
      <c r="D387" s="54" t="s">
        <v>1509</v>
      </c>
      <c r="E387" s="54" t="s">
        <v>1078</v>
      </c>
      <c r="F387" s="54" t="s">
        <v>1446</v>
      </c>
      <c r="G387" s="55" t="s">
        <v>1574</v>
      </c>
      <c r="H387" s="54">
        <v>2</v>
      </c>
      <c r="I387" s="54">
        <v>3980</v>
      </c>
    </row>
    <row r="388" spans="1:10" ht="27.75" customHeight="1">
      <c r="A388" s="549"/>
      <c r="B388" s="57" t="s">
        <v>875</v>
      </c>
      <c r="C388" s="51" t="s">
        <v>1111</v>
      </c>
      <c r="D388" s="51" t="s">
        <v>1593</v>
      </c>
      <c r="E388" s="51" t="s">
        <v>1071</v>
      </c>
      <c r="F388" s="51" t="s">
        <v>1058</v>
      </c>
      <c r="G388" s="52" t="s">
        <v>1233</v>
      </c>
      <c r="H388" s="51" t="s">
        <v>134</v>
      </c>
      <c r="I388" s="51">
        <v>3500</v>
      </c>
    </row>
    <row r="389" spans="1:10" ht="27.75" customHeight="1">
      <c r="A389" s="549"/>
      <c r="B389" s="56" t="s">
        <v>875</v>
      </c>
      <c r="C389" s="54" t="s">
        <v>1111</v>
      </c>
      <c r="D389" s="54" t="s">
        <v>1593</v>
      </c>
      <c r="E389" s="54" t="s">
        <v>1071</v>
      </c>
      <c r="F389" s="54" t="s">
        <v>1058</v>
      </c>
      <c r="G389" s="55" t="s">
        <v>1089</v>
      </c>
      <c r="H389" s="54" t="s">
        <v>134</v>
      </c>
      <c r="I389" s="54">
        <v>3500</v>
      </c>
    </row>
    <row r="390" spans="1:10" ht="27.75" customHeight="1">
      <c r="A390" s="549"/>
      <c r="B390" s="57" t="s">
        <v>875</v>
      </c>
      <c r="C390" s="51" t="s">
        <v>1111</v>
      </c>
      <c r="D390" s="51" t="s">
        <v>1593</v>
      </c>
      <c r="E390" s="51" t="s">
        <v>1071</v>
      </c>
      <c r="F390" s="51" t="s">
        <v>1058</v>
      </c>
      <c r="G390" s="52" t="s">
        <v>1090</v>
      </c>
      <c r="H390" s="51" t="s">
        <v>134</v>
      </c>
      <c r="I390" s="51">
        <v>3500</v>
      </c>
    </row>
    <row r="391" spans="1:10" ht="27.75" customHeight="1">
      <c r="A391" s="549"/>
      <c r="B391" s="56" t="s">
        <v>875</v>
      </c>
      <c r="C391" s="54" t="s">
        <v>1111</v>
      </c>
      <c r="D391" s="54" t="s">
        <v>1593</v>
      </c>
      <c r="E391" s="54" t="s">
        <v>1071</v>
      </c>
      <c r="F391" s="54" t="s">
        <v>1058</v>
      </c>
      <c r="G391" s="55" t="s">
        <v>1080</v>
      </c>
      <c r="H391" s="54" t="s">
        <v>134</v>
      </c>
      <c r="I391" s="54">
        <v>3500</v>
      </c>
    </row>
    <row r="392" spans="1:10" ht="27.75" customHeight="1">
      <c r="A392" s="549"/>
      <c r="B392" s="57" t="s">
        <v>875</v>
      </c>
      <c r="C392" s="51" t="s">
        <v>1111</v>
      </c>
      <c r="D392" s="51" t="s">
        <v>1593</v>
      </c>
      <c r="E392" s="51" t="s">
        <v>1071</v>
      </c>
      <c r="F392" s="51" t="s">
        <v>1058</v>
      </c>
      <c r="G392" s="52" t="s">
        <v>1136</v>
      </c>
      <c r="H392" s="51" t="s">
        <v>134</v>
      </c>
      <c r="I392" s="51">
        <v>3500</v>
      </c>
    </row>
    <row r="393" spans="1:10" ht="27.75" customHeight="1">
      <c r="A393" s="549"/>
      <c r="B393" s="56" t="s">
        <v>875</v>
      </c>
      <c r="C393" s="54" t="s">
        <v>1111</v>
      </c>
      <c r="D393" s="54" t="s">
        <v>1593</v>
      </c>
      <c r="E393" s="54" t="s">
        <v>1071</v>
      </c>
      <c r="F393" s="54" t="s">
        <v>1058</v>
      </c>
      <c r="G393" s="55" t="s">
        <v>1081</v>
      </c>
      <c r="H393" s="54" t="s">
        <v>134</v>
      </c>
      <c r="I393" s="54">
        <v>3500</v>
      </c>
    </row>
    <row r="394" spans="1:10" ht="27.75" customHeight="1">
      <c r="A394" s="549"/>
      <c r="B394" s="57" t="s">
        <v>875</v>
      </c>
      <c r="C394" s="51" t="s">
        <v>1111</v>
      </c>
      <c r="D394" s="51" t="s">
        <v>1593</v>
      </c>
      <c r="E394" s="51" t="s">
        <v>1071</v>
      </c>
      <c r="F394" s="51" t="s">
        <v>1179</v>
      </c>
      <c r="G394" s="52" t="s">
        <v>1082</v>
      </c>
      <c r="H394" s="51" t="s">
        <v>90</v>
      </c>
      <c r="I394" s="51">
        <v>1050</v>
      </c>
    </row>
    <row r="395" spans="1:10" ht="27.75" customHeight="1">
      <c r="A395" s="549"/>
      <c r="B395" s="56" t="s">
        <v>875</v>
      </c>
      <c r="C395" s="54" t="s">
        <v>1111</v>
      </c>
      <c r="D395" s="54" t="s">
        <v>1593</v>
      </c>
      <c r="E395" s="54" t="s">
        <v>1071</v>
      </c>
      <c r="F395" s="54" t="s">
        <v>1234</v>
      </c>
      <c r="G395" s="55" t="s">
        <v>1180</v>
      </c>
      <c r="H395" s="54" t="s">
        <v>134</v>
      </c>
      <c r="I395" s="54">
        <v>3650</v>
      </c>
    </row>
    <row r="396" spans="1:10" s="47" customFormat="1" ht="27.75" customHeight="1">
      <c r="A396" s="549"/>
      <c r="B396" s="57" t="s">
        <v>875</v>
      </c>
      <c r="C396" s="51" t="s">
        <v>1111</v>
      </c>
      <c r="D396" s="51" t="s">
        <v>1593</v>
      </c>
      <c r="E396" s="51" t="s">
        <v>1071</v>
      </c>
      <c r="F396" s="51" t="s">
        <v>1234</v>
      </c>
      <c r="G396" s="52" t="s">
        <v>1235</v>
      </c>
      <c r="H396" s="51" t="s">
        <v>203</v>
      </c>
      <c r="I396" s="51">
        <v>11000</v>
      </c>
      <c r="J396" s="35"/>
    </row>
    <row r="397" spans="1:10" ht="27.75" customHeight="1">
      <c r="A397" s="546" t="s">
        <v>908</v>
      </c>
      <c r="B397" s="56" t="s">
        <v>875</v>
      </c>
      <c r="C397" s="54" t="s">
        <v>1137</v>
      </c>
      <c r="D397" s="54" t="s">
        <v>1593</v>
      </c>
      <c r="E397" s="54" t="s">
        <v>1343</v>
      </c>
      <c r="F397" s="54" t="s">
        <v>1164</v>
      </c>
      <c r="G397" s="55" t="s">
        <v>1165</v>
      </c>
      <c r="H397" s="54" t="s">
        <v>891</v>
      </c>
      <c r="I397" s="54">
        <v>3680</v>
      </c>
    </row>
    <row r="398" spans="1:10" s="37" customFormat="1" ht="27.75" customHeight="1">
      <c r="A398" s="546"/>
      <c r="B398" s="50" t="s">
        <v>865</v>
      </c>
      <c r="C398" s="51" t="s">
        <v>1526</v>
      </c>
      <c r="D398" s="51" t="s">
        <v>1580</v>
      </c>
      <c r="E398" s="51" t="s">
        <v>1078</v>
      </c>
      <c r="F398" s="51" t="s">
        <v>1426</v>
      </c>
      <c r="G398" s="52" t="s">
        <v>1634</v>
      </c>
      <c r="H398" s="51">
        <v>2</v>
      </c>
      <c r="I398" s="51">
        <v>5800</v>
      </c>
    </row>
    <row r="399" spans="1:10" ht="27.75" customHeight="1">
      <c r="A399" s="546"/>
      <c r="B399" s="53" t="s">
        <v>865</v>
      </c>
      <c r="C399" s="54" t="s">
        <v>1259</v>
      </c>
      <c r="D399" s="54" t="s">
        <v>1509</v>
      </c>
      <c r="E399" s="54" t="s">
        <v>1078</v>
      </c>
      <c r="F399" s="54" t="s">
        <v>1151</v>
      </c>
      <c r="G399" s="55" t="s">
        <v>1719</v>
      </c>
      <c r="H399" s="54">
        <v>2</v>
      </c>
      <c r="I399" s="54">
        <v>3800</v>
      </c>
    </row>
    <row r="400" spans="1:10" ht="27.75" customHeight="1">
      <c r="A400" s="546"/>
      <c r="B400" s="50" t="s">
        <v>865</v>
      </c>
      <c r="C400" s="51" t="s">
        <v>1260</v>
      </c>
      <c r="D400" s="51" t="s">
        <v>1073</v>
      </c>
      <c r="E400" s="51" t="s">
        <v>1064</v>
      </c>
      <c r="F400" s="51" t="s">
        <v>1058</v>
      </c>
      <c r="G400" s="52" t="s">
        <v>1057</v>
      </c>
      <c r="H400" s="51">
        <v>2</v>
      </c>
      <c r="I400" s="51">
        <v>10580</v>
      </c>
    </row>
    <row r="401" spans="1:10" ht="27.75" customHeight="1">
      <c r="A401" s="546"/>
      <c r="B401" s="53" t="s">
        <v>865</v>
      </c>
      <c r="C401" s="54" t="s">
        <v>1260</v>
      </c>
      <c r="D401" s="54" t="s">
        <v>1073</v>
      </c>
      <c r="E401" s="54" t="s">
        <v>1071</v>
      </c>
      <c r="F401" s="54" t="s">
        <v>1595</v>
      </c>
      <c r="G401" s="55" t="s">
        <v>1059</v>
      </c>
      <c r="H401" s="54">
        <v>2</v>
      </c>
      <c r="I401" s="54">
        <v>6800</v>
      </c>
    </row>
    <row r="402" spans="1:10" ht="27.75" customHeight="1">
      <c r="A402" s="546"/>
      <c r="B402" s="50" t="s">
        <v>865</v>
      </c>
      <c r="C402" s="51" t="s">
        <v>1662</v>
      </c>
      <c r="D402" s="51" t="s">
        <v>1073</v>
      </c>
      <c r="E402" s="51" t="s">
        <v>1071</v>
      </c>
      <c r="F402" s="51" t="s">
        <v>1183</v>
      </c>
      <c r="G402" s="52" t="s">
        <v>1170</v>
      </c>
      <c r="H402" s="51">
        <v>2</v>
      </c>
      <c r="I402" s="51">
        <v>5800</v>
      </c>
    </row>
    <row r="403" spans="1:10" ht="27.75" customHeight="1">
      <c r="A403" s="546"/>
      <c r="B403" s="53" t="s">
        <v>865</v>
      </c>
      <c r="C403" s="54" t="s">
        <v>1261</v>
      </c>
      <c r="D403" s="54" t="s">
        <v>1073</v>
      </c>
      <c r="E403" s="54" t="s">
        <v>1333</v>
      </c>
      <c r="F403" s="54" t="s">
        <v>1076</v>
      </c>
      <c r="G403" s="55" t="s">
        <v>1362</v>
      </c>
      <c r="H403" s="54">
        <v>3</v>
      </c>
      <c r="I403" s="54">
        <v>4800</v>
      </c>
    </row>
    <row r="404" spans="1:10" s="37" customFormat="1" ht="27.75" customHeight="1">
      <c r="A404" s="546"/>
      <c r="B404" s="50" t="s">
        <v>865</v>
      </c>
      <c r="C404" s="51" t="s">
        <v>1787</v>
      </c>
      <c r="D404" s="51" t="s">
        <v>1073</v>
      </c>
      <c r="E404" s="51" t="s">
        <v>1064</v>
      </c>
      <c r="F404" s="51" t="s">
        <v>1753</v>
      </c>
      <c r="G404" s="52" t="s">
        <v>1782</v>
      </c>
      <c r="H404" s="51">
        <v>4</v>
      </c>
      <c r="I404" s="51">
        <v>10500</v>
      </c>
    </row>
    <row r="405" spans="1:10" ht="27.75" customHeight="1">
      <c r="A405" s="546"/>
      <c r="B405" s="53" t="s">
        <v>865</v>
      </c>
      <c r="C405" s="54" t="s">
        <v>1262</v>
      </c>
      <c r="D405" s="54" t="s">
        <v>1073</v>
      </c>
      <c r="E405" s="54" t="s">
        <v>1071</v>
      </c>
      <c r="F405" s="54" t="s">
        <v>1079</v>
      </c>
      <c r="G405" s="55" t="s">
        <v>1618</v>
      </c>
      <c r="H405" s="54">
        <v>2</v>
      </c>
      <c r="I405" s="54">
        <v>10000</v>
      </c>
    </row>
    <row r="406" spans="1:10" s="47" customFormat="1" ht="27.75" customHeight="1">
      <c r="A406" s="546"/>
      <c r="B406" s="50" t="s">
        <v>865</v>
      </c>
      <c r="C406" s="51" t="s">
        <v>1262</v>
      </c>
      <c r="D406" s="51" t="s">
        <v>1073</v>
      </c>
      <c r="E406" s="51" t="s">
        <v>1333</v>
      </c>
      <c r="F406" s="51" t="s">
        <v>1641</v>
      </c>
      <c r="G406" s="52" t="s">
        <v>1083</v>
      </c>
      <c r="H406" s="51">
        <v>2</v>
      </c>
      <c r="I406" s="51">
        <v>4500</v>
      </c>
      <c r="J406" s="35"/>
    </row>
    <row r="407" spans="1:10" s="37" customFormat="1" ht="27.75" customHeight="1">
      <c r="A407" s="546"/>
      <c r="B407" s="53" t="s">
        <v>865</v>
      </c>
      <c r="C407" s="54" t="s">
        <v>1663</v>
      </c>
      <c r="D407" s="54" t="s">
        <v>1303</v>
      </c>
      <c r="E407" s="54" t="s">
        <v>1064</v>
      </c>
      <c r="F407" s="54" t="s">
        <v>1351</v>
      </c>
      <c r="G407" s="55" t="s">
        <v>1084</v>
      </c>
      <c r="H407" s="54">
        <v>6</v>
      </c>
      <c r="I407" s="54">
        <v>9800</v>
      </c>
    </row>
    <row r="408" spans="1:10" ht="27.75" customHeight="1">
      <c r="A408" s="546"/>
      <c r="B408" s="50" t="s">
        <v>865</v>
      </c>
      <c r="C408" s="51" t="s">
        <v>1263</v>
      </c>
      <c r="D408" s="51" t="s">
        <v>1290</v>
      </c>
      <c r="E408" s="51" t="s">
        <v>1333</v>
      </c>
      <c r="F408" s="51" t="s">
        <v>1239</v>
      </c>
      <c r="G408" s="52" t="s">
        <v>1153</v>
      </c>
      <c r="H408" s="51">
        <v>2</v>
      </c>
      <c r="I408" s="51">
        <v>4800</v>
      </c>
    </row>
    <row r="409" spans="1:10" ht="27.75" customHeight="1">
      <c r="A409" s="546"/>
      <c r="B409" s="53" t="s">
        <v>865</v>
      </c>
      <c r="C409" s="54" t="s">
        <v>1664</v>
      </c>
      <c r="D409" s="54" t="s">
        <v>1073</v>
      </c>
      <c r="E409" s="54" t="s">
        <v>1071</v>
      </c>
      <c r="F409" s="54" t="s">
        <v>1125</v>
      </c>
      <c r="G409" s="55" t="s">
        <v>1337</v>
      </c>
      <c r="H409" s="54">
        <v>2</v>
      </c>
      <c r="I409" s="54">
        <v>4800</v>
      </c>
    </row>
    <row r="410" spans="1:10" ht="27.75" customHeight="1">
      <c r="A410" s="546"/>
      <c r="B410" s="50" t="s">
        <v>865</v>
      </c>
      <c r="C410" s="51" t="s">
        <v>1264</v>
      </c>
      <c r="D410" s="51" t="s">
        <v>1073</v>
      </c>
      <c r="E410" s="51" t="s">
        <v>1333</v>
      </c>
      <c r="F410" s="51" t="s">
        <v>1388</v>
      </c>
      <c r="G410" s="52" t="s">
        <v>1626</v>
      </c>
      <c r="H410" s="51">
        <v>3</v>
      </c>
      <c r="I410" s="51">
        <v>4500</v>
      </c>
    </row>
    <row r="411" spans="1:10" ht="27.75" customHeight="1">
      <c r="A411" s="546"/>
      <c r="B411" s="53" t="s">
        <v>865</v>
      </c>
      <c r="C411" s="54" t="s">
        <v>1266</v>
      </c>
      <c r="D411" s="54" t="s">
        <v>1597</v>
      </c>
      <c r="E411" s="54" t="s">
        <v>1078</v>
      </c>
      <c r="F411" s="54" t="s">
        <v>1151</v>
      </c>
      <c r="G411" s="55" t="s">
        <v>1713</v>
      </c>
      <c r="H411" s="54">
        <v>2</v>
      </c>
      <c r="I411" s="54">
        <v>4980</v>
      </c>
    </row>
    <row r="412" spans="1:10" s="37" customFormat="1" ht="27.75" customHeight="1">
      <c r="A412" s="546"/>
      <c r="B412" s="50" t="s">
        <v>865</v>
      </c>
      <c r="C412" s="51" t="s">
        <v>1266</v>
      </c>
      <c r="D412" s="51" t="s">
        <v>1281</v>
      </c>
      <c r="E412" s="51" t="s">
        <v>1078</v>
      </c>
      <c r="F412" s="51" t="s">
        <v>1434</v>
      </c>
      <c r="G412" s="52" t="s">
        <v>1547</v>
      </c>
      <c r="H412" s="51">
        <v>2</v>
      </c>
      <c r="I412" s="51">
        <v>8800</v>
      </c>
    </row>
    <row r="413" spans="1:10" ht="27.75" customHeight="1">
      <c r="A413" s="546"/>
      <c r="B413" s="53" t="s">
        <v>865</v>
      </c>
      <c r="C413" s="54" t="s">
        <v>1265</v>
      </c>
      <c r="D413" s="54" t="s">
        <v>1073</v>
      </c>
      <c r="E413" s="54" t="s">
        <v>1064</v>
      </c>
      <c r="F413" s="54" t="s">
        <v>1587</v>
      </c>
      <c r="G413" s="55" t="s">
        <v>1588</v>
      </c>
      <c r="H413" s="54">
        <v>3</v>
      </c>
      <c r="I413" s="54">
        <v>9800</v>
      </c>
    </row>
    <row r="414" spans="1:10" ht="27.75" customHeight="1">
      <c r="A414" s="546"/>
      <c r="B414" s="50" t="s">
        <v>865</v>
      </c>
      <c r="C414" s="51" t="s">
        <v>1265</v>
      </c>
      <c r="D414" s="51" t="s">
        <v>1073</v>
      </c>
      <c r="E414" s="51" t="s">
        <v>1064</v>
      </c>
      <c r="F414" s="51" t="s">
        <v>1158</v>
      </c>
      <c r="G414" s="52" t="s">
        <v>1094</v>
      </c>
      <c r="H414" s="51">
        <v>3</v>
      </c>
      <c r="I414" s="51">
        <v>4500</v>
      </c>
    </row>
    <row r="415" spans="1:10" ht="27.75" customHeight="1">
      <c r="A415" s="546"/>
      <c r="B415" s="53" t="s">
        <v>865</v>
      </c>
      <c r="C415" s="54" t="s">
        <v>1265</v>
      </c>
      <c r="D415" s="54" t="s">
        <v>1073</v>
      </c>
      <c r="E415" s="54" t="s">
        <v>1071</v>
      </c>
      <c r="F415" s="54" t="s">
        <v>1817</v>
      </c>
      <c r="G415" s="55" t="s">
        <v>1061</v>
      </c>
      <c r="H415" s="54">
        <v>3</v>
      </c>
      <c r="I415" s="54">
        <v>5800</v>
      </c>
    </row>
    <row r="416" spans="1:10" ht="27.75" customHeight="1">
      <c r="A416" s="546"/>
      <c r="B416" s="50" t="s">
        <v>865</v>
      </c>
      <c r="C416" s="51" t="s">
        <v>1266</v>
      </c>
      <c r="D416" s="51" t="s">
        <v>1303</v>
      </c>
      <c r="E416" s="51" t="s">
        <v>1071</v>
      </c>
      <c r="F416" s="51" t="s">
        <v>1817</v>
      </c>
      <c r="G416" s="52" t="s">
        <v>1133</v>
      </c>
      <c r="H416" s="51">
        <v>2</v>
      </c>
      <c r="I416" s="51">
        <v>4500</v>
      </c>
    </row>
    <row r="417" spans="1:9" ht="27.75" customHeight="1">
      <c r="A417" s="546"/>
      <c r="B417" s="53" t="s">
        <v>865</v>
      </c>
      <c r="C417" s="54" t="s">
        <v>1664</v>
      </c>
      <c r="D417" s="54" t="s">
        <v>1303</v>
      </c>
      <c r="E417" s="54" t="s">
        <v>1071</v>
      </c>
      <c r="F417" s="54" t="s">
        <v>1817</v>
      </c>
      <c r="G417" s="55" t="s">
        <v>1106</v>
      </c>
      <c r="H417" s="54">
        <v>2</v>
      </c>
      <c r="I417" s="54">
        <v>4500</v>
      </c>
    </row>
    <row r="418" spans="1:9" ht="27.75" customHeight="1">
      <c r="A418" s="546"/>
      <c r="B418" s="50" t="s">
        <v>865</v>
      </c>
      <c r="C418" s="51">
        <v>12.19</v>
      </c>
      <c r="D418" s="51" t="s">
        <v>1073</v>
      </c>
      <c r="E418" s="51" t="s">
        <v>1071</v>
      </c>
      <c r="F418" s="51" t="s">
        <v>1817</v>
      </c>
      <c r="G418" s="52" t="s">
        <v>1604</v>
      </c>
      <c r="H418" s="51">
        <v>1</v>
      </c>
      <c r="I418" s="51">
        <v>2500</v>
      </c>
    </row>
    <row r="419" spans="1:9" ht="27.75" customHeight="1">
      <c r="A419" s="546"/>
      <c r="B419" s="53" t="s">
        <v>865</v>
      </c>
      <c r="C419" s="54" t="s">
        <v>1267</v>
      </c>
      <c r="D419" s="54" t="s">
        <v>1073</v>
      </c>
      <c r="E419" s="54" t="s">
        <v>1064</v>
      </c>
      <c r="F419" s="54" t="s">
        <v>1665</v>
      </c>
      <c r="G419" s="55" t="s">
        <v>1666</v>
      </c>
      <c r="H419" s="54">
        <v>2</v>
      </c>
      <c r="I419" s="54">
        <v>3500</v>
      </c>
    </row>
    <row r="420" spans="1:9" s="37" customFormat="1" ht="27.75" customHeight="1">
      <c r="A420" s="546"/>
      <c r="B420" s="50" t="s">
        <v>865</v>
      </c>
      <c r="C420" s="51" t="s">
        <v>1667</v>
      </c>
      <c r="D420" s="51" t="s">
        <v>1073</v>
      </c>
      <c r="E420" s="51" t="s">
        <v>1333</v>
      </c>
      <c r="F420" s="51" t="s">
        <v>1114</v>
      </c>
      <c r="G420" s="52" t="s">
        <v>1299</v>
      </c>
      <c r="H420" s="51">
        <v>2</v>
      </c>
      <c r="I420" s="51">
        <v>4500</v>
      </c>
    </row>
    <row r="421" spans="1:9" s="37" customFormat="1" ht="27.75" customHeight="1">
      <c r="A421" s="546"/>
      <c r="B421" s="53" t="s">
        <v>865</v>
      </c>
      <c r="C421" s="54">
        <v>12.29</v>
      </c>
      <c r="D421" s="54" t="s">
        <v>1073</v>
      </c>
      <c r="E421" s="54" t="s">
        <v>1071</v>
      </c>
      <c r="F421" s="54" t="s">
        <v>1183</v>
      </c>
      <c r="G421" s="55" t="s">
        <v>1802</v>
      </c>
      <c r="H421" s="54">
        <v>1</v>
      </c>
      <c r="I421" s="54">
        <v>3000</v>
      </c>
    </row>
    <row r="422" spans="1:9" s="37" customFormat="1" ht="27.75" customHeight="1">
      <c r="A422" s="546"/>
      <c r="B422" s="57" t="s">
        <v>875</v>
      </c>
      <c r="C422" s="51" t="s">
        <v>1111</v>
      </c>
      <c r="D422" s="51" t="s">
        <v>1593</v>
      </c>
      <c r="E422" s="51" t="s">
        <v>1071</v>
      </c>
      <c r="F422" s="51" t="s">
        <v>1058</v>
      </c>
      <c r="G422" s="52" t="s">
        <v>1233</v>
      </c>
      <c r="H422" s="51" t="s">
        <v>134</v>
      </c>
      <c r="I422" s="51">
        <v>3500</v>
      </c>
    </row>
    <row r="423" spans="1:9" ht="27.75" customHeight="1">
      <c r="A423" s="546"/>
      <c r="B423" s="56" t="s">
        <v>875</v>
      </c>
      <c r="C423" s="54" t="s">
        <v>1111</v>
      </c>
      <c r="D423" s="54" t="s">
        <v>1593</v>
      </c>
      <c r="E423" s="54" t="s">
        <v>1071</v>
      </c>
      <c r="F423" s="54" t="s">
        <v>1058</v>
      </c>
      <c r="G423" s="55" t="s">
        <v>1089</v>
      </c>
      <c r="H423" s="54" t="s">
        <v>134</v>
      </c>
      <c r="I423" s="54">
        <v>3500</v>
      </c>
    </row>
    <row r="424" spans="1:9" ht="27.75" customHeight="1">
      <c r="A424" s="546"/>
      <c r="B424" s="57" t="s">
        <v>875</v>
      </c>
      <c r="C424" s="51" t="s">
        <v>1111</v>
      </c>
      <c r="D424" s="51" t="s">
        <v>1593</v>
      </c>
      <c r="E424" s="51" t="s">
        <v>1071</v>
      </c>
      <c r="F424" s="51" t="s">
        <v>1058</v>
      </c>
      <c r="G424" s="52" t="s">
        <v>1090</v>
      </c>
      <c r="H424" s="51" t="s">
        <v>134</v>
      </c>
      <c r="I424" s="51">
        <v>3500</v>
      </c>
    </row>
    <row r="425" spans="1:9" ht="27.75" customHeight="1">
      <c r="A425" s="546"/>
      <c r="B425" s="56" t="s">
        <v>875</v>
      </c>
      <c r="C425" s="54" t="s">
        <v>1111</v>
      </c>
      <c r="D425" s="54" t="s">
        <v>1593</v>
      </c>
      <c r="E425" s="54" t="s">
        <v>1071</v>
      </c>
      <c r="F425" s="54" t="s">
        <v>1058</v>
      </c>
      <c r="G425" s="55" t="s">
        <v>1080</v>
      </c>
      <c r="H425" s="54" t="s">
        <v>134</v>
      </c>
      <c r="I425" s="54">
        <v>3500</v>
      </c>
    </row>
    <row r="426" spans="1:9" ht="27.75" customHeight="1">
      <c r="A426" s="546"/>
      <c r="B426" s="57" t="s">
        <v>875</v>
      </c>
      <c r="C426" s="51" t="s">
        <v>1111</v>
      </c>
      <c r="D426" s="51" t="s">
        <v>1593</v>
      </c>
      <c r="E426" s="51" t="s">
        <v>1071</v>
      </c>
      <c r="F426" s="51" t="s">
        <v>1058</v>
      </c>
      <c r="G426" s="52" t="s">
        <v>1136</v>
      </c>
      <c r="H426" s="51" t="s">
        <v>134</v>
      </c>
      <c r="I426" s="51">
        <v>3500</v>
      </c>
    </row>
    <row r="427" spans="1:9" ht="27.75" customHeight="1">
      <c r="A427" s="546"/>
      <c r="B427" s="56" t="s">
        <v>875</v>
      </c>
      <c r="C427" s="54" t="s">
        <v>1111</v>
      </c>
      <c r="D427" s="54" t="s">
        <v>1593</v>
      </c>
      <c r="E427" s="54" t="s">
        <v>1071</v>
      </c>
      <c r="F427" s="54" t="s">
        <v>1058</v>
      </c>
      <c r="G427" s="55" t="s">
        <v>1081</v>
      </c>
      <c r="H427" s="54" t="s">
        <v>134</v>
      </c>
      <c r="I427" s="54">
        <v>3500</v>
      </c>
    </row>
    <row r="428" spans="1:9" ht="27.75" customHeight="1">
      <c r="A428" s="546"/>
      <c r="B428" s="57" t="s">
        <v>875</v>
      </c>
      <c r="C428" s="51" t="s">
        <v>1111</v>
      </c>
      <c r="D428" s="51" t="s">
        <v>1593</v>
      </c>
      <c r="E428" s="51" t="s">
        <v>1071</v>
      </c>
      <c r="F428" s="51" t="s">
        <v>1179</v>
      </c>
      <c r="G428" s="52" t="s">
        <v>1082</v>
      </c>
      <c r="H428" s="51" t="s">
        <v>90</v>
      </c>
      <c r="I428" s="51">
        <v>1050</v>
      </c>
    </row>
    <row r="429" spans="1:9" ht="27.75" customHeight="1">
      <c r="A429" s="546"/>
      <c r="B429" s="56" t="s">
        <v>875</v>
      </c>
      <c r="C429" s="54" t="s">
        <v>1111</v>
      </c>
      <c r="D429" s="54" t="s">
        <v>1593</v>
      </c>
      <c r="E429" s="54" t="s">
        <v>1071</v>
      </c>
      <c r="F429" s="54" t="s">
        <v>1234</v>
      </c>
      <c r="G429" s="55" t="s">
        <v>1180</v>
      </c>
      <c r="H429" s="54" t="s">
        <v>134</v>
      </c>
      <c r="I429" s="54">
        <v>3650</v>
      </c>
    </row>
    <row r="430" spans="1:9" ht="27.75" customHeight="1">
      <c r="A430" s="546"/>
      <c r="B430" s="57" t="s">
        <v>875</v>
      </c>
      <c r="C430" s="51" t="s">
        <v>1111</v>
      </c>
      <c r="D430" s="51" t="s">
        <v>1593</v>
      </c>
      <c r="E430" s="51" t="s">
        <v>1071</v>
      </c>
      <c r="F430" s="51" t="s">
        <v>1234</v>
      </c>
      <c r="G430" s="52" t="s">
        <v>1235</v>
      </c>
      <c r="H430" s="51" t="s">
        <v>203</v>
      </c>
      <c r="I430" s="51">
        <v>11000</v>
      </c>
    </row>
    <row r="431" spans="1:9" ht="27.75" customHeight="1">
      <c r="A431" s="546"/>
      <c r="B431" s="56" t="s">
        <v>875</v>
      </c>
      <c r="C431" s="54" t="s">
        <v>1137</v>
      </c>
      <c r="D431" s="54" t="s">
        <v>1593</v>
      </c>
      <c r="E431" s="54" t="s">
        <v>1343</v>
      </c>
      <c r="F431" s="54" t="s">
        <v>1164</v>
      </c>
      <c r="G431" s="55" t="s">
        <v>1165</v>
      </c>
      <c r="H431" s="54" t="s">
        <v>891</v>
      </c>
      <c r="I431" s="54">
        <v>3680</v>
      </c>
    </row>
    <row r="432" spans="1:9" ht="27.75" customHeight="1">
      <c r="B432" s="57"/>
      <c r="C432" s="51"/>
      <c r="D432" s="51"/>
      <c r="E432" s="51"/>
      <c r="F432" s="51"/>
      <c r="G432" s="52"/>
      <c r="H432" s="51"/>
      <c r="I432" s="51"/>
    </row>
  </sheetData>
  <autoFilter ref="A2:I431" xr:uid="{00000000-0001-0000-0200-000000000000}"/>
  <mergeCells count="12">
    <mergeCell ref="A43:A85"/>
    <mergeCell ref="A1:I1"/>
    <mergeCell ref="A3:A15"/>
    <mergeCell ref="A16:A42"/>
    <mergeCell ref="A397:A431"/>
    <mergeCell ref="A348:A396"/>
    <mergeCell ref="A301:A347"/>
    <mergeCell ref="A252:A300"/>
    <mergeCell ref="A196:A251"/>
    <mergeCell ref="A86:A123"/>
    <mergeCell ref="A124:A151"/>
    <mergeCell ref="A152:A195"/>
  </mergeCells>
  <phoneticPr fontId="85"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C157"/>
  <sheetViews>
    <sheetView workbookViewId="0">
      <selection sqref="A1:C1"/>
    </sheetView>
  </sheetViews>
  <sheetFormatPr defaultColWidth="9" defaultRowHeight="14.25"/>
  <cols>
    <col min="1" max="1" width="20.125" style="35" customWidth="1"/>
    <col min="2" max="2" width="121.125" style="35" customWidth="1"/>
    <col min="3" max="3" width="6" style="35" customWidth="1"/>
    <col min="4" max="16384" width="9" style="35"/>
  </cols>
  <sheetData>
    <row r="1" spans="1:3" ht="53.25" customHeight="1">
      <c r="A1" s="550" t="s">
        <v>909</v>
      </c>
      <c r="B1" s="551"/>
      <c r="C1" s="551"/>
    </row>
    <row r="2" spans="1:3" ht="39.75" customHeight="1">
      <c r="A2" s="552" t="s">
        <v>910</v>
      </c>
      <c r="B2" s="553"/>
      <c r="C2" s="553"/>
    </row>
    <row r="3" spans="1:3" ht="39" customHeight="1">
      <c r="A3" s="38"/>
      <c r="B3" s="38"/>
      <c r="C3" s="38"/>
    </row>
    <row r="4" spans="1:3" ht="39" customHeight="1">
      <c r="A4" s="38"/>
      <c r="B4" s="38"/>
      <c r="C4" s="38"/>
    </row>
    <row r="5" spans="1:3" ht="39" customHeight="1">
      <c r="A5" s="39"/>
      <c r="B5" s="39"/>
      <c r="C5" s="39"/>
    </row>
    <row r="6" spans="1:3" ht="39" customHeight="1">
      <c r="A6" s="39"/>
      <c r="B6" s="39"/>
      <c r="C6" s="39"/>
    </row>
    <row r="7" spans="1:3" ht="39" customHeight="1">
      <c r="A7" s="40"/>
      <c r="B7" s="40"/>
      <c r="C7" s="40"/>
    </row>
    <row r="8" spans="1:3" s="36" customFormat="1" ht="27.75" customHeight="1">
      <c r="A8" s="41" t="s">
        <v>911</v>
      </c>
      <c r="B8" s="41" t="s">
        <v>862</v>
      </c>
      <c r="C8" s="41" t="s">
        <v>863</v>
      </c>
    </row>
    <row r="9" spans="1:3" s="37" customFormat="1" ht="27.75" customHeight="1">
      <c r="A9" s="42" t="s">
        <v>81</v>
      </c>
      <c r="B9" s="43" t="s">
        <v>912</v>
      </c>
      <c r="C9" s="42" t="s">
        <v>84</v>
      </c>
    </row>
    <row r="10" spans="1:3" s="37" customFormat="1" ht="27.75" customHeight="1">
      <c r="A10" s="44" t="s">
        <v>92</v>
      </c>
      <c r="B10" s="45" t="s">
        <v>913</v>
      </c>
      <c r="C10" s="44" t="s">
        <v>84</v>
      </c>
    </row>
    <row r="11" spans="1:3" s="37" customFormat="1" ht="27.75" customHeight="1">
      <c r="A11" s="42" t="s">
        <v>99</v>
      </c>
      <c r="B11" s="43" t="s">
        <v>914</v>
      </c>
      <c r="C11" s="42" t="s">
        <v>84</v>
      </c>
    </row>
    <row r="12" spans="1:3" s="37" customFormat="1" ht="27.75" customHeight="1">
      <c r="A12" s="44" t="s">
        <v>107</v>
      </c>
      <c r="B12" s="45" t="s">
        <v>915</v>
      </c>
      <c r="C12" s="44" t="s">
        <v>109</v>
      </c>
    </row>
    <row r="13" spans="1:3" s="37" customFormat="1" ht="27.75" customHeight="1">
      <c r="A13" s="42" t="s">
        <v>116</v>
      </c>
      <c r="B13" s="43" t="s">
        <v>916</v>
      </c>
      <c r="C13" s="42" t="s">
        <v>118</v>
      </c>
    </row>
    <row r="14" spans="1:3" s="37" customFormat="1" ht="27.75" customHeight="1">
      <c r="A14" s="44" t="s">
        <v>125</v>
      </c>
      <c r="B14" s="45" t="s">
        <v>917</v>
      </c>
      <c r="C14" s="44" t="s">
        <v>118</v>
      </c>
    </row>
    <row r="15" spans="1:3" s="37" customFormat="1" ht="27.75" customHeight="1">
      <c r="A15" s="42" t="s">
        <v>130</v>
      </c>
      <c r="B15" s="43" t="s">
        <v>918</v>
      </c>
      <c r="C15" s="42" t="s">
        <v>109</v>
      </c>
    </row>
    <row r="16" spans="1:3" s="37" customFormat="1" ht="27.75" customHeight="1">
      <c r="A16" s="44" t="s">
        <v>138</v>
      </c>
      <c r="B16" s="45" t="s">
        <v>139</v>
      </c>
      <c r="C16" s="44" t="s">
        <v>134</v>
      </c>
    </row>
    <row r="17" spans="1:3" s="37" customFormat="1" ht="27.75" customHeight="1">
      <c r="A17" s="42" t="s">
        <v>141</v>
      </c>
      <c r="B17" s="43" t="s">
        <v>142</v>
      </c>
      <c r="C17" s="42" t="s">
        <v>134</v>
      </c>
    </row>
    <row r="18" spans="1:3" s="37" customFormat="1" ht="27.75" customHeight="1">
      <c r="A18" s="44" t="s">
        <v>144</v>
      </c>
      <c r="B18" s="45" t="s">
        <v>145</v>
      </c>
      <c r="C18" s="44" t="s">
        <v>134</v>
      </c>
    </row>
    <row r="19" spans="1:3" s="37" customFormat="1" ht="27.75" customHeight="1">
      <c r="A19" s="42" t="s">
        <v>148</v>
      </c>
      <c r="B19" s="43" t="s">
        <v>149</v>
      </c>
      <c r="C19" s="42" t="s">
        <v>134</v>
      </c>
    </row>
    <row r="20" spans="1:3" s="37" customFormat="1" ht="27.75" customHeight="1">
      <c r="A20" s="44" t="s">
        <v>151</v>
      </c>
      <c r="B20" s="45" t="s">
        <v>152</v>
      </c>
      <c r="C20" s="44" t="s">
        <v>134</v>
      </c>
    </row>
    <row r="21" spans="1:3" s="37" customFormat="1" ht="27.75" customHeight="1">
      <c r="A21" s="42" t="s">
        <v>155</v>
      </c>
      <c r="B21" s="43" t="s">
        <v>156</v>
      </c>
      <c r="C21" s="42" t="s">
        <v>118</v>
      </c>
    </row>
    <row r="22" spans="1:3" s="37" customFormat="1" ht="27.75" customHeight="1">
      <c r="A22" s="44" t="s">
        <v>161</v>
      </c>
      <c r="B22" s="45" t="s">
        <v>162</v>
      </c>
      <c r="C22" s="44" t="s">
        <v>118</v>
      </c>
    </row>
    <row r="23" spans="1:3" s="37" customFormat="1" ht="27.75" customHeight="1">
      <c r="A23" s="42" t="s">
        <v>919</v>
      </c>
      <c r="B23" s="43" t="s">
        <v>920</v>
      </c>
      <c r="C23" s="42">
        <v>12</v>
      </c>
    </row>
    <row r="24" spans="1:3" s="37" customFormat="1" ht="27.75" customHeight="1">
      <c r="A24" s="44" t="s">
        <v>236</v>
      </c>
      <c r="B24" s="45" t="s">
        <v>237</v>
      </c>
      <c r="C24" s="44" t="s">
        <v>90</v>
      </c>
    </row>
    <row r="25" spans="1:3" s="37" customFormat="1" ht="27.75" customHeight="1">
      <c r="A25" s="42" t="s">
        <v>241</v>
      </c>
      <c r="B25" s="43" t="s">
        <v>242</v>
      </c>
      <c r="C25" s="42" t="s">
        <v>134</v>
      </c>
    </row>
    <row r="26" spans="1:3" s="37" customFormat="1" ht="27.75" customHeight="1">
      <c r="A26" s="44" t="s">
        <v>246</v>
      </c>
      <c r="B26" s="45" t="s">
        <v>247</v>
      </c>
      <c r="C26" s="44" t="s">
        <v>203</v>
      </c>
    </row>
    <row r="27" spans="1:3" s="37" customFormat="1" ht="27.75" customHeight="1">
      <c r="A27" s="42" t="s">
        <v>180</v>
      </c>
      <c r="B27" s="43" t="s">
        <v>181</v>
      </c>
      <c r="C27" s="42">
        <v>9</v>
      </c>
    </row>
    <row r="28" spans="1:3" s="37" customFormat="1" ht="27.75" customHeight="1">
      <c r="A28" s="44" t="s">
        <v>188</v>
      </c>
      <c r="B28" s="45" t="s">
        <v>189</v>
      </c>
      <c r="C28" s="44">
        <v>3</v>
      </c>
    </row>
    <row r="29" spans="1:3" s="37" customFormat="1" ht="27.75" customHeight="1">
      <c r="A29" s="42" t="s">
        <v>195</v>
      </c>
      <c r="B29" s="43" t="s">
        <v>196</v>
      </c>
      <c r="C29" s="42">
        <v>8</v>
      </c>
    </row>
    <row r="30" spans="1:3" s="37" customFormat="1" ht="27.75" customHeight="1">
      <c r="A30" s="44" t="s">
        <v>200</v>
      </c>
      <c r="B30" s="45" t="s">
        <v>921</v>
      </c>
      <c r="C30" s="44">
        <v>5</v>
      </c>
    </row>
    <row r="31" spans="1:3" s="37" customFormat="1" ht="27.75" customHeight="1">
      <c r="A31" s="42" t="s">
        <v>208</v>
      </c>
      <c r="B31" s="43" t="s">
        <v>209</v>
      </c>
      <c r="C31" s="42">
        <v>3</v>
      </c>
    </row>
    <row r="32" spans="1:3" s="37" customFormat="1" ht="27.75" customHeight="1">
      <c r="A32" s="44" t="s">
        <v>218</v>
      </c>
      <c r="B32" s="45" t="s">
        <v>219</v>
      </c>
      <c r="C32" s="44">
        <v>2</v>
      </c>
    </row>
    <row r="33" spans="1:3" s="37" customFormat="1" ht="27.75" customHeight="1">
      <c r="A33" s="42" t="s">
        <v>222</v>
      </c>
      <c r="B33" s="43" t="s">
        <v>223</v>
      </c>
      <c r="C33" s="42">
        <v>6</v>
      </c>
    </row>
    <row r="34" spans="1:3" s="37" customFormat="1" ht="27.75" customHeight="1">
      <c r="A34" s="44" t="s">
        <v>230</v>
      </c>
      <c r="B34" s="45" t="s">
        <v>231</v>
      </c>
      <c r="C34" s="44">
        <v>12</v>
      </c>
    </row>
    <row r="35" spans="1:3" s="37" customFormat="1" ht="39" customHeight="1">
      <c r="A35" s="40"/>
      <c r="B35" s="40"/>
      <c r="C35" s="40"/>
    </row>
    <row r="36" spans="1:3" s="36" customFormat="1" ht="27.75" customHeight="1">
      <c r="A36" s="41" t="s">
        <v>911</v>
      </c>
      <c r="B36" s="41" t="s">
        <v>862</v>
      </c>
      <c r="C36" s="41" t="s">
        <v>863</v>
      </c>
    </row>
    <row r="37" spans="1:3" s="37" customFormat="1" ht="27.75" customHeight="1">
      <c r="A37" s="42" t="s">
        <v>252</v>
      </c>
      <c r="B37" s="43" t="s">
        <v>922</v>
      </c>
      <c r="C37" s="42">
        <v>2</v>
      </c>
    </row>
    <row r="38" spans="1:3" s="37" customFormat="1" ht="27.75" customHeight="1">
      <c r="A38" s="44" t="s">
        <v>257</v>
      </c>
      <c r="B38" s="45" t="s">
        <v>258</v>
      </c>
      <c r="C38" s="44">
        <v>2</v>
      </c>
    </row>
    <row r="39" spans="1:3" s="37" customFormat="1" ht="27.75" customHeight="1">
      <c r="A39" s="42" t="s">
        <v>263</v>
      </c>
      <c r="B39" s="43" t="s">
        <v>264</v>
      </c>
      <c r="C39" s="42">
        <v>2</v>
      </c>
    </row>
    <row r="40" spans="1:3" s="37" customFormat="1" ht="27.75" customHeight="1">
      <c r="A40" s="44" t="s">
        <v>267</v>
      </c>
      <c r="B40" s="45" t="s">
        <v>268</v>
      </c>
      <c r="C40" s="44">
        <v>2</v>
      </c>
    </row>
    <row r="41" spans="1:3" s="37" customFormat="1" ht="27.75" customHeight="1">
      <c r="A41" s="42" t="s">
        <v>274</v>
      </c>
      <c r="B41" s="43" t="s">
        <v>275</v>
      </c>
      <c r="C41" s="42">
        <v>2</v>
      </c>
    </row>
    <row r="42" spans="1:3" s="37" customFormat="1" ht="27.75" customHeight="1">
      <c r="A42" s="44" t="s">
        <v>280</v>
      </c>
      <c r="B42" s="45" t="s">
        <v>281</v>
      </c>
      <c r="C42" s="44">
        <v>2</v>
      </c>
    </row>
    <row r="43" spans="1:3" s="37" customFormat="1" ht="27.75" customHeight="1">
      <c r="A43" s="42" t="s">
        <v>285</v>
      </c>
      <c r="B43" s="43" t="s">
        <v>286</v>
      </c>
      <c r="C43" s="42">
        <v>2</v>
      </c>
    </row>
    <row r="44" spans="1:3" s="37" customFormat="1" ht="27.75" customHeight="1">
      <c r="A44" s="44" t="s">
        <v>292</v>
      </c>
      <c r="B44" s="45" t="s">
        <v>293</v>
      </c>
      <c r="C44" s="44" t="s">
        <v>295</v>
      </c>
    </row>
    <row r="45" spans="1:3" s="37" customFormat="1" ht="27.75" customHeight="1">
      <c r="A45" s="42" t="s">
        <v>300</v>
      </c>
      <c r="B45" s="43" t="s">
        <v>301</v>
      </c>
      <c r="C45" s="42">
        <v>2.5</v>
      </c>
    </row>
    <row r="46" spans="1:3" s="37" customFormat="1" ht="27.75" customHeight="1">
      <c r="A46" s="44" t="s">
        <v>305</v>
      </c>
      <c r="B46" s="45" t="s">
        <v>306</v>
      </c>
      <c r="C46" s="44">
        <v>2</v>
      </c>
    </row>
    <row r="47" spans="1:3" s="37" customFormat="1" ht="27.75" customHeight="1">
      <c r="A47" s="42" t="s">
        <v>311</v>
      </c>
      <c r="B47" s="43" t="s">
        <v>312</v>
      </c>
      <c r="C47" s="42">
        <v>2</v>
      </c>
    </row>
    <row r="48" spans="1:3" s="37" customFormat="1" ht="27.75" customHeight="1">
      <c r="A48" s="44" t="s">
        <v>316</v>
      </c>
      <c r="B48" s="45" t="s">
        <v>317</v>
      </c>
      <c r="C48" s="44">
        <v>2</v>
      </c>
    </row>
    <row r="49" spans="1:3" s="37" customFormat="1" ht="27.75" customHeight="1">
      <c r="A49" s="42" t="s">
        <v>321</v>
      </c>
      <c r="B49" s="43" t="s">
        <v>322</v>
      </c>
      <c r="C49" s="42">
        <v>2</v>
      </c>
    </row>
    <row r="50" spans="1:3" s="37" customFormat="1" ht="27.75" customHeight="1">
      <c r="A50" s="44" t="s">
        <v>923</v>
      </c>
      <c r="B50" s="45" t="s">
        <v>924</v>
      </c>
      <c r="C50" s="44"/>
    </row>
    <row r="51" spans="1:3" s="37" customFormat="1" ht="41.25" customHeight="1">
      <c r="A51" s="40"/>
      <c r="B51" s="40"/>
      <c r="C51" s="40"/>
    </row>
    <row r="52" spans="1:3" s="37" customFormat="1" ht="27.75" customHeight="1">
      <c r="A52" s="41" t="s">
        <v>911</v>
      </c>
      <c r="B52" s="41" t="s">
        <v>862</v>
      </c>
      <c r="C52" s="41" t="s">
        <v>863</v>
      </c>
    </row>
    <row r="53" spans="1:3" s="37" customFormat="1" ht="27.75" customHeight="1">
      <c r="A53" s="42" t="s">
        <v>343</v>
      </c>
      <c r="B53" s="43" t="s">
        <v>344</v>
      </c>
      <c r="C53" s="42">
        <v>2</v>
      </c>
    </row>
    <row r="54" spans="1:3" s="37" customFormat="1" ht="27.75" customHeight="1">
      <c r="A54" s="44" t="s">
        <v>348</v>
      </c>
      <c r="B54" s="45" t="s">
        <v>349</v>
      </c>
      <c r="C54" s="44">
        <v>2</v>
      </c>
    </row>
    <row r="55" spans="1:3" s="37" customFormat="1" ht="27.75" customHeight="1">
      <c r="A55" s="42" t="s">
        <v>354</v>
      </c>
      <c r="B55" s="43" t="s">
        <v>355</v>
      </c>
      <c r="C55" s="42">
        <v>2</v>
      </c>
    </row>
    <row r="56" spans="1:3" s="37" customFormat="1" ht="27.75" customHeight="1">
      <c r="A56" s="44" t="s">
        <v>357</v>
      </c>
      <c r="B56" s="45" t="s">
        <v>358</v>
      </c>
      <c r="C56" s="44">
        <v>2</v>
      </c>
    </row>
    <row r="57" spans="1:3" s="37" customFormat="1" ht="27.75" customHeight="1">
      <c r="A57" s="42" t="s">
        <v>360</v>
      </c>
      <c r="B57" s="43" t="s">
        <v>361</v>
      </c>
      <c r="C57" s="42">
        <v>2</v>
      </c>
    </row>
    <row r="58" spans="1:3" s="37" customFormat="1" ht="27.75" customHeight="1">
      <c r="A58" s="44" t="s">
        <v>365</v>
      </c>
      <c r="B58" s="45" t="s">
        <v>366</v>
      </c>
      <c r="C58" s="44">
        <v>2</v>
      </c>
    </row>
    <row r="59" spans="1:3" s="37" customFormat="1" ht="27.75" customHeight="1">
      <c r="A59" s="42" t="s">
        <v>368</v>
      </c>
      <c r="B59" s="43" t="s">
        <v>369</v>
      </c>
      <c r="C59" s="42">
        <v>2</v>
      </c>
    </row>
    <row r="60" spans="1:3" s="37" customFormat="1" ht="27.75" customHeight="1">
      <c r="A60" s="44" t="s">
        <v>372</v>
      </c>
      <c r="B60" s="45" t="s">
        <v>373</v>
      </c>
      <c r="C60" s="44">
        <v>2</v>
      </c>
    </row>
    <row r="61" spans="1:3" s="37" customFormat="1" ht="27.75" customHeight="1">
      <c r="A61" s="42" t="s">
        <v>376</v>
      </c>
      <c r="B61" s="43" t="s">
        <v>377</v>
      </c>
      <c r="C61" s="42">
        <v>2</v>
      </c>
    </row>
    <row r="62" spans="1:3" s="37" customFormat="1" ht="27.75" customHeight="1">
      <c r="A62" s="44" t="s">
        <v>379</v>
      </c>
      <c r="B62" s="45" t="s">
        <v>380</v>
      </c>
      <c r="C62" s="44">
        <v>2</v>
      </c>
    </row>
    <row r="63" spans="1:3" s="37" customFormat="1" ht="27.75" customHeight="1">
      <c r="A63" s="42" t="s">
        <v>385</v>
      </c>
      <c r="B63" s="43" t="s">
        <v>386</v>
      </c>
      <c r="C63" s="42">
        <v>2</v>
      </c>
    </row>
    <row r="64" spans="1:3" s="37" customFormat="1" ht="27.75" customHeight="1">
      <c r="A64" s="44" t="s">
        <v>390</v>
      </c>
      <c r="B64" s="45" t="s">
        <v>391</v>
      </c>
      <c r="C64" s="44">
        <v>2</v>
      </c>
    </row>
    <row r="65" spans="1:3" s="37" customFormat="1" ht="27.75" customHeight="1">
      <c r="A65" s="42" t="s">
        <v>394</v>
      </c>
      <c r="B65" s="43" t="s">
        <v>395</v>
      </c>
      <c r="C65" s="42">
        <v>2</v>
      </c>
    </row>
    <row r="66" spans="1:3" s="37" customFormat="1" ht="27.75" customHeight="1">
      <c r="A66" s="44" t="s">
        <v>398</v>
      </c>
      <c r="B66" s="45" t="s">
        <v>399</v>
      </c>
      <c r="C66" s="44">
        <v>6</v>
      </c>
    </row>
    <row r="67" spans="1:3" s="37" customFormat="1" ht="27.75" customHeight="1">
      <c r="A67" s="42" t="s">
        <v>402</v>
      </c>
      <c r="B67" s="43" t="s">
        <v>403</v>
      </c>
      <c r="C67" s="42">
        <v>2</v>
      </c>
    </row>
    <row r="68" spans="1:3" s="37" customFormat="1" ht="27.75" customHeight="1">
      <c r="A68" s="44" t="s">
        <v>406</v>
      </c>
      <c r="B68" s="45" t="s">
        <v>407</v>
      </c>
      <c r="C68" s="44">
        <v>2</v>
      </c>
    </row>
    <row r="69" spans="1:3" s="37" customFormat="1" ht="27.75" customHeight="1">
      <c r="A69" s="42" t="s">
        <v>411</v>
      </c>
      <c r="B69" s="43" t="s">
        <v>412</v>
      </c>
      <c r="C69" s="42">
        <v>2</v>
      </c>
    </row>
    <row r="70" spans="1:3" s="37" customFormat="1" ht="40.5" customHeight="1">
      <c r="A70" s="40"/>
      <c r="B70" s="40"/>
      <c r="C70" s="40"/>
    </row>
    <row r="71" spans="1:3" s="36" customFormat="1" ht="27.75" customHeight="1">
      <c r="A71" s="41" t="s">
        <v>911</v>
      </c>
      <c r="B71" s="41" t="s">
        <v>862</v>
      </c>
      <c r="C71" s="41" t="s">
        <v>863</v>
      </c>
    </row>
    <row r="72" spans="1:3" s="37" customFormat="1" ht="27.75" customHeight="1">
      <c r="A72" s="44" t="s">
        <v>421</v>
      </c>
      <c r="B72" s="45" t="s">
        <v>925</v>
      </c>
      <c r="C72" s="44">
        <v>2</v>
      </c>
    </row>
    <row r="73" spans="1:3" s="37" customFormat="1" ht="27.75" customHeight="1">
      <c r="A73" s="42" t="s">
        <v>423</v>
      </c>
      <c r="B73" s="43" t="s">
        <v>424</v>
      </c>
      <c r="C73" s="42">
        <v>2</v>
      </c>
    </row>
    <row r="74" spans="1:3" s="37" customFormat="1" ht="27.75" customHeight="1">
      <c r="A74" s="44" t="s">
        <v>428</v>
      </c>
      <c r="B74" s="45" t="s">
        <v>429</v>
      </c>
      <c r="C74" s="44">
        <v>2</v>
      </c>
    </row>
    <row r="75" spans="1:3" s="37" customFormat="1" ht="27.75" customHeight="1">
      <c r="A75" s="42" t="s">
        <v>434</v>
      </c>
      <c r="B75" s="43" t="s">
        <v>435</v>
      </c>
      <c r="C75" s="42">
        <v>2</v>
      </c>
    </row>
    <row r="76" spans="1:3" s="37" customFormat="1" ht="27.75" customHeight="1">
      <c r="A76" s="44" t="s">
        <v>439</v>
      </c>
      <c r="B76" s="45" t="s">
        <v>440</v>
      </c>
      <c r="C76" s="44">
        <v>2</v>
      </c>
    </row>
    <row r="77" spans="1:3" s="37" customFormat="1" ht="27.75" customHeight="1">
      <c r="A77" s="42" t="s">
        <v>444</v>
      </c>
      <c r="B77" s="43" t="s">
        <v>445</v>
      </c>
      <c r="C77" s="42">
        <v>2</v>
      </c>
    </row>
    <row r="78" spans="1:3" s="37" customFormat="1" ht="27.75" customHeight="1">
      <c r="A78" s="44" t="s">
        <v>448</v>
      </c>
      <c r="B78" s="45" t="s">
        <v>449</v>
      </c>
      <c r="C78" s="44">
        <v>2</v>
      </c>
    </row>
    <row r="79" spans="1:3" s="37" customFormat="1" ht="27.75" customHeight="1">
      <c r="A79" s="42" t="s">
        <v>452</v>
      </c>
      <c r="B79" s="43" t="s">
        <v>453</v>
      </c>
      <c r="C79" s="42">
        <v>2</v>
      </c>
    </row>
    <row r="80" spans="1:3" s="37" customFormat="1" ht="27.75" customHeight="1">
      <c r="A80" s="44" t="s">
        <v>458</v>
      </c>
      <c r="B80" s="45" t="s">
        <v>459</v>
      </c>
      <c r="C80" s="44">
        <v>2.5</v>
      </c>
    </row>
    <row r="81" spans="1:3" s="37" customFormat="1" ht="27.75" customHeight="1">
      <c r="A81" s="42" t="s">
        <v>464</v>
      </c>
      <c r="B81" s="43" t="s">
        <v>465</v>
      </c>
      <c r="C81" s="42">
        <v>2</v>
      </c>
    </row>
    <row r="82" spans="1:3" s="37" customFormat="1" ht="27.75" customHeight="1">
      <c r="A82" s="44" t="s">
        <v>468</v>
      </c>
      <c r="B82" s="45" t="s">
        <v>469</v>
      </c>
      <c r="C82" s="44">
        <v>1</v>
      </c>
    </row>
    <row r="83" spans="1:3" s="37" customFormat="1" ht="27.75" customHeight="1">
      <c r="A83" s="42" t="s">
        <v>473</v>
      </c>
      <c r="B83" s="43" t="s">
        <v>474</v>
      </c>
      <c r="C83" s="42">
        <v>2</v>
      </c>
    </row>
    <row r="84" spans="1:3" s="37" customFormat="1" ht="27.75" customHeight="1">
      <c r="A84" s="44" t="s">
        <v>926</v>
      </c>
      <c r="B84" s="45" t="s">
        <v>927</v>
      </c>
      <c r="C84" s="44">
        <v>2</v>
      </c>
    </row>
    <row r="85" spans="1:3" s="37" customFormat="1" ht="27.75" customHeight="1">
      <c r="A85" s="42" t="s">
        <v>478</v>
      </c>
      <c r="B85" s="43" t="s">
        <v>479</v>
      </c>
      <c r="C85" s="42">
        <v>2</v>
      </c>
    </row>
    <row r="86" spans="1:3" s="37" customFormat="1" ht="27.75" customHeight="1">
      <c r="A86" s="44" t="s">
        <v>480</v>
      </c>
      <c r="B86" s="45" t="s">
        <v>481</v>
      </c>
      <c r="C86" s="44">
        <v>2</v>
      </c>
    </row>
    <row r="87" spans="1:3" s="37" customFormat="1" ht="40.5" customHeight="1">
      <c r="A87" s="40"/>
      <c r="B87" s="40"/>
      <c r="C87" s="40"/>
    </row>
    <row r="88" spans="1:3" s="36" customFormat="1" ht="27.75" customHeight="1">
      <c r="A88" s="41" t="s">
        <v>911</v>
      </c>
      <c r="B88" s="41" t="s">
        <v>862</v>
      </c>
      <c r="C88" s="41" t="s">
        <v>863</v>
      </c>
    </row>
    <row r="89" spans="1:3" s="37" customFormat="1" ht="27.75" customHeight="1">
      <c r="A89" s="42" t="s">
        <v>485</v>
      </c>
      <c r="B89" s="43" t="s">
        <v>486</v>
      </c>
      <c r="C89" s="42">
        <v>2</v>
      </c>
    </row>
    <row r="90" spans="1:3" s="37" customFormat="1" ht="27.75" customHeight="1">
      <c r="A90" s="44" t="s">
        <v>490</v>
      </c>
      <c r="B90" s="45" t="s">
        <v>491</v>
      </c>
      <c r="C90" s="44">
        <v>2</v>
      </c>
    </row>
    <row r="91" spans="1:3" s="37" customFormat="1" ht="27.75" customHeight="1">
      <c r="A91" s="42" t="s">
        <v>495</v>
      </c>
      <c r="B91" s="43" t="s">
        <v>496</v>
      </c>
      <c r="C91" s="42">
        <v>2</v>
      </c>
    </row>
    <row r="92" spans="1:3" s="37" customFormat="1" ht="27.75" customHeight="1">
      <c r="A92" s="44" t="s">
        <v>499</v>
      </c>
      <c r="B92" s="45" t="s">
        <v>500</v>
      </c>
      <c r="C92" s="44">
        <v>2</v>
      </c>
    </row>
    <row r="93" spans="1:3" s="37" customFormat="1" ht="27.75" customHeight="1">
      <c r="A93" s="42" t="s">
        <v>503</v>
      </c>
      <c r="B93" s="43" t="s">
        <v>504</v>
      </c>
      <c r="C93" s="42">
        <v>2</v>
      </c>
    </row>
    <row r="94" spans="1:3" s="37" customFormat="1" ht="27.75" customHeight="1">
      <c r="A94" s="44" t="s">
        <v>508</v>
      </c>
      <c r="B94" s="45" t="s">
        <v>509</v>
      </c>
      <c r="C94" s="44">
        <v>2</v>
      </c>
    </row>
    <row r="95" spans="1:3" s="37" customFormat="1" ht="27.75" customHeight="1">
      <c r="A95" s="42" t="s">
        <v>513</v>
      </c>
      <c r="B95" s="43" t="s">
        <v>514</v>
      </c>
      <c r="C95" s="42">
        <v>3</v>
      </c>
    </row>
    <row r="96" spans="1:3" s="37" customFormat="1" ht="27.75" customHeight="1">
      <c r="A96" s="44" t="s">
        <v>527</v>
      </c>
      <c r="B96" s="45" t="s">
        <v>928</v>
      </c>
      <c r="C96" s="44">
        <v>2</v>
      </c>
    </row>
    <row r="97" spans="1:3" s="37" customFormat="1" ht="27.75" customHeight="1">
      <c r="A97" s="42" t="s">
        <v>929</v>
      </c>
      <c r="B97" s="43" t="s">
        <v>930</v>
      </c>
      <c r="C97" s="42">
        <v>2</v>
      </c>
    </row>
    <row r="98" spans="1:3" s="37" customFormat="1" ht="27.75" customHeight="1">
      <c r="A98" s="44" t="s">
        <v>931</v>
      </c>
      <c r="B98" s="45" t="s">
        <v>932</v>
      </c>
      <c r="C98" s="44">
        <v>2</v>
      </c>
    </row>
    <row r="99" spans="1:3" s="37" customFormat="1" ht="15.75">
      <c r="A99" s="42" t="s">
        <v>933</v>
      </c>
      <c r="B99" s="43" t="s">
        <v>934</v>
      </c>
      <c r="C99" s="42">
        <v>2</v>
      </c>
    </row>
    <row r="100" spans="1:3" s="37" customFormat="1" ht="27.75" customHeight="1">
      <c r="A100" s="44" t="s">
        <v>534</v>
      </c>
      <c r="B100" s="45" t="s">
        <v>535</v>
      </c>
      <c r="C100" s="44">
        <v>2</v>
      </c>
    </row>
    <row r="101" spans="1:3" s="37" customFormat="1" ht="27.75" customHeight="1">
      <c r="A101" s="42" t="s">
        <v>536</v>
      </c>
      <c r="B101" s="43" t="s">
        <v>935</v>
      </c>
      <c r="C101" s="42">
        <v>2</v>
      </c>
    </row>
    <row r="102" spans="1:3" s="37" customFormat="1" ht="40.5" customHeight="1">
      <c r="A102" s="40"/>
      <c r="B102" s="40"/>
      <c r="C102" s="40"/>
    </row>
    <row r="103" spans="1:3" s="36" customFormat="1" ht="27.75" customHeight="1">
      <c r="A103" s="41" t="s">
        <v>911</v>
      </c>
      <c r="B103" s="41" t="s">
        <v>862</v>
      </c>
      <c r="C103" s="41" t="s">
        <v>863</v>
      </c>
    </row>
    <row r="104" spans="1:3" s="37" customFormat="1" ht="27.75" customHeight="1">
      <c r="A104" s="44" t="s">
        <v>573</v>
      </c>
      <c r="B104" s="45" t="s">
        <v>936</v>
      </c>
      <c r="C104" s="44">
        <v>2</v>
      </c>
    </row>
    <row r="105" spans="1:3" s="37" customFormat="1" ht="27.75" customHeight="1">
      <c r="A105" s="42" t="s">
        <v>575</v>
      </c>
      <c r="B105" s="43" t="s">
        <v>570</v>
      </c>
      <c r="C105" s="42">
        <v>2</v>
      </c>
    </row>
    <row r="106" spans="1:3" s="37" customFormat="1" ht="27.75" customHeight="1">
      <c r="A106" s="44" t="s">
        <v>581</v>
      </c>
      <c r="B106" s="45" t="s">
        <v>572</v>
      </c>
      <c r="C106" s="44">
        <v>2</v>
      </c>
    </row>
    <row r="107" spans="1:3" s="37" customFormat="1" ht="27.75" customHeight="1">
      <c r="A107" s="42" t="s">
        <v>937</v>
      </c>
      <c r="B107" s="43" t="s">
        <v>576</v>
      </c>
      <c r="C107" s="42">
        <v>2</v>
      </c>
    </row>
    <row r="108" spans="1:3" s="37" customFormat="1" ht="27.75" customHeight="1">
      <c r="A108" s="44" t="s">
        <v>938</v>
      </c>
      <c r="B108" s="45" t="s">
        <v>939</v>
      </c>
      <c r="C108" s="44">
        <v>2</v>
      </c>
    </row>
    <row r="109" spans="1:3" s="37" customFormat="1" ht="27.75" customHeight="1">
      <c r="A109" s="42" t="s">
        <v>594</v>
      </c>
      <c r="B109" s="43" t="s">
        <v>588</v>
      </c>
      <c r="C109" s="42">
        <v>2</v>
      </c>
    </row>
    <row r="110" spans="1:3" s="37" customFormat="1" ht="27.75" customHeight="1">
      <c r="A110" s="44" t="s">
        <v>606</v>
      </c>
      <c r="B110" s="45" t="s">
        <v>940</v>
      </c>
      <c r="C110" s="44">
        <v>2</v>
      </c>
    </row>
    <row r="111" spans="1:3" s="37" customFormat="1" ht="27.75" customHeight="1">
      <c r="A111" s="42" t="s">
        <v>617</v>
      </c>
      <c r="B111" s="43" t="s">
        <v>595</v>
      </c>
      <c r="C111" s="42">
        <v>2</v>
      </c>
    </row>
    <row r="112" spans="1:3" s="37" customFormat="1" ht="27.75" customHeight="1">
      <c r="A112" s="44" t="s">
        <v>941</v>
      </c>
      <c r="B112" s="45" t="s">
        <v>599</v>
      </c>
      <c r="C112" s="44">
        <v>2</v>
      </c>
    </row>
    <row r="113" spans="1:3" s="37" customFormat="1" ht="27.75" customHeight="1">
      <c r="A113" s="42" t="s">
        <v>942</v>
      </c>
      <c r="B113" s="43" t="s">
        <v>604</v>
      </c>
      <c r="C113" s="42">
        <v>2</v>
      </c>
    </row>
    <row r="114" spans="1:3" s="37" customFormat="1" ht="27.75" customHeight="1">
      <c r="A114" s="44" t="s">
        <v>943</v>
      </c>
      <c r="B114" s="45" t="s">
        <v>944</v>
      </c>
      <c r="C114" s="44">
        <v>2</v>
      </c>
    </row>
    <row r="115" spans="1:3" s="37" customFormat="1" ht="27.75" customHeight="1">
      <c r="A115" s="42" t="s">
        <v>945</v>
      </c>
      <c r="B115" s="43" t="s">
        <v>607</v>
      </c>
      <c r="C115" s="42">
        <v>2</v>
      </c>
    </row>
    <row r="116" spans="1:3" s="37" customFormat="1" ht="27.75" customHeight="1">
      <c r="A116" s="44" t="s">
        <v>946</v>
      </c>
      <c r="B116" s="45" t="s">
        <v>612</v>
      </c>
      <c r="C116" s="44">
        <v>2</v>
      </c>
    </row>
    <row r="117" spans="1:3" s="37" customFormat="1" ht="27.75" customHeight="1">
      <c r="A117" s="42" t="s">
        <v>947</v>
      </c>
      <c r="B117" s="43" t="s">
        <v>948</v>
      </c>
      <c r="C117" s="42">
        <v>2</v>
      </c>
    </row>
    <row r="118" spans="1:3" s="37" customFormat="1" ht="47.25" customHeight="1">
      <c r="A118" s="44" t="s">
        <v>949</v>
      </c>
      <c r="B118" s="45" t="s">
        <v>950</v>
      </c>
      <c r="C118" s="44">
        <v>2</v>
      </c>
    </row>
    <row r="119" spans="1:3" s="37" customFormat="1" ht="27.75" customHeight="1">
      <c r="A119" s="42" t="s">
        <v>951</v>
      </c>
      <c r="B119" s="43" t="s">
        <v>618</v>
      </c>
      <c r="C119" s="42">
        <v>2</v>
      </c>
    </row>
    <row r="120" spans="1:3" s="37" customFormat="1" ht="27.75" customHeight="1">
      <c r="A120" s="44" t="s">
        <v>619</v>
      </c>
      <c r="B120" s="45" t="s">
        <v>620</v>
      </c>
      <c r="C120" s="44">
        <v>3</v>
      </c>
    </row>
    <row r="121" spans="1:3" s="37" customFormat="1" ht="27.75" customHeight="1">
      <c r="A121" s="42" t="s">
        <v>625</v>
      </c>
      <c r="B121" s="43" t="s">
        <v>628</v>
      </c>
      <c r="C121" s="42">
        <v>2</v>
      </c>
    </row>
    <row r="122" spans="1:3" s="37" customFormat="1" ht="27.75" customHeight="1">
      <c r="A122" s="44" t="s">
        <v>642</v>
      </c>
      <c r="B122" s="45" t="s">
        <v>631</v>
      </c>
      <c r="C122" s="44">
        <v>2</v>
      </c>
    </row>
    <row r="123" spans="1:3" s="37" customFormat="1" ht="27.75" customHeight="1">
      <c r="A123" s="42" t="s">
        <v>952</v>
      </c>
      <c r="B123" s="43" t="s">
        <v>574</v>
      </c>
      <c r="C123" s="42">
        <v>3</v>
      </c>
    </row>
    <row r="124" spans="1:3" s="37" customFormat="1" ht="27.75" customHeight="1">
      <c r="A124" s="44" t="s">
        <v>953</v>
      </c>
      <c r="B124" s="45" t="s">
        <v>637</v>
      </c>
      <c r="C124" s="44">
        <v>3</v>
      </c>
    </row>
    <row r="125" spans="1:3" s="37" customFormat="1" ht="27.75" customHeight="1">
      <c r="A125" s="42" t="s">
        <v>954</v>
      </c>
      <c r="B125" s="43" t="s">
        <v>643</v>
      </c>
      <c r="C125" s="42">
        <v>2</v>
      </c>
    </row>
    <row r="126" spans="1:3" s="37" customFormat="1" ht="27.75" customHeight="1">
      <c r="A126" s="44" t="s">
        <v>955</v>
      </c>
      <c r="B126" s="45" t="s">
        <v>956</v>
      </c>
      <c r="C126" s="44">
        <v>2</v>
      </c>
    </row>
    <row r="127" spans="1:3" s="37" customFormat="1" ht="27.75" customHeight="1">
      <c r="A127" s="42" t="s">
        <v>957</v>
      </c>
      <c r="B127" s="43" t="s">
        <v>658</v>
      </c>
      <c r="C127" s="42" t="s">
        <v>659</v>
      </c>
    </row>
    <row r="128" spans="1:3" s="37" customFormat="1" ht="27.75" customHeight="1">
      <c r="A128" s="44" t="s">
        <v>958</v>
      </c>
      <c r="B128" s="45" t="s">
        <v>959</v>
      </c>
      <c r="C128" s="44">
        <v>2</v>
      </c>
    </row>
    <row r="129" spans="1:3" s="37" customFormat="1" ht="27.75" customHeight="1">
      <c r="A129" s="42" t="s">
        <v>960</v>
      </c>
      <c r="B129" s="43" t="s">
        <v>961</v>
      </c>
      <c r="C129" s="42">
        <v>2</v>
      </c>
    </row>
    <row r="130" spans="1:3" s="37" customFormat="1" ht="27.75" customHeight="1">
      <c r="A130" s="44" t="s">
        <v>962</v>
      </c>
      <c r="B130" s="45" t="s">
        <v>963</v>
      </c>
      <c r="C130" s="44">
        <v>2</v>
      </c>
    </row>
    <row r="131" spans="1:3" s="37" customFormat="1" ht="27.75" customHeight="1">
      <c r="A131" s="42" t="s">
        <v>964</v>
      </c>
      <c r="B131" s="43" t="s">
        <v>965</v>
      </c>
      <c r="C131" s="42">
        <v>1</v>
      </c>
    </row>
    <row r="132" spans="1:3" s="37" customFormat="1" ht="38.25" customHeight="1">
      <c r="A132" s="40"/>
      <c r="B132" s="40"/>
      <c r="C132" s="40"/>
    </row>
    <row r="133" spans="1:3" s="36" customFormat="1" ht="27.75" customHeight="1">
      <c r="A133" s="41" t="s">
        <v>911</v>
      </c>
      <c r="B133" s="41" t="s">
        <v>862</v>
      </c>
      <c r="C133" s="41" t="s">
        <v>863</v>
      </c>
    </row>
    <row r="134" spans="1:3" s="37" customFormat="1" ht="27.75" customHeight="1">
      <c r="A134" s="44" t="s">
        <v>966</v>
      </c>
      <c r="B134" s="45" t="s">
        <v>675</v>
      </c>
      <c r="C134" s="44">
        <v>2</v>
      </c>
    </row>
    <row r="135" spans="1:3" s="37" customFormat="1" ht="27.75" customHeight="1">
      <c r="A135" s="42" t="s">
        <v>967</v>
      </c>
      <c r="B135" s="43" t="s">
        <v>618</v>
      </c>
      <c r="C135" s="42">
        <v>2</v>
      </c>
    </row>
    <row r="136" spans="1:3" s="37" customFormat="1" ht="27.75" customHeight="1">
      <c r="A136" s="44" t="s">
        <v>968</v>
      </c>
      <c r="B136" s="45" t="s">
        <v>969</v>
      </c>
      <c r="C136" s="44">
        <v>2</v>
      </c>
    </row>
    <row r="137" spans="1:3" s="37" customFormat="1" ht="27.75" customHeight="1">
      <c r="A137" s="42" t="s">
        <v>970</v>
      </c>
      <c r="B137" s="43" t="s">
        <v>971</v>
      </c>
      <c r="C137" s="42">
        <v>2</v>
      </c>
    </row>
    <row r="138" spans="1:3" s="37" customFormat="1" ht="27.75" customHeight="1">
      <c r="A138" s="44" t="s">
        <v>972</v>
      </c>
      <c r="B138" s="45" t="s">
        <v>973</v>
      </c>
      <c r="C138" s="44">
        <v>2</v>
      </c>
    </row>
    <row r="139" spans="1:3" s="37" customFormat="1" ht="27.75" customHeight="1">
      <c r="A139" s="42" t="s">
        <v>974</v>
      </c>
      <c r="B139" s="43" t="s">
        <v>694</v>
      </c>
      <c r="C139" s="42">
        <v>2</v>
      </c>
    </row>
    <row r="140" spans="1:3" s="37" customFormat="1" ht="27.75" customHeight="1">
      <c r="A140" s="44" t="s">
        <v>696</v>
      </c>
      <c r="B140" s="45" t="s">
        <v>975</v>
      </c>
      <c r="C140" s="44">
        <v>2</v>
      </c>
    </row>
    <row r="141" spans="1:3" s="37" customFormat="1" ht="27.75" customHeight="1">
      <c r="A141" s="42" t="s">
        <v>702</v>
      </c>
      <c r="B141" s="43" t="s">
        <v>976</v>
      </c>
      <c r="C141" s="42">
        <v>2</v>
      </c>
    </row>
    <row r="142" spans="1:3" s="37" customFormat="1" ht="27.75" customHeight="1">
      <c r="A142" s="44" t="s">
        <v>707</v>
      </c>
      <c r="B142" s="45" t="s">
        <v>697</v>
      </c>
      <c r="C142" s="44">
        <v>2</v>
      </c>
    </row>
    <row r="143" spans="1:3" s="37" customFormat="1" ht="27.75" customHeight="1">
      <c r="A143" s="42" t="s">
        <v>708</v>
      </c>
      <c r="B143" s="43" t="s">
        <v>700</v>
      </c>
      <c r="C143" s="42">
        <v>2</v>
      </c>
    </row>
    <row r="144" spans="1:3" s="37" customFormat="1" ht="27.75" customHeight="1">
      <c r="A144" s="44" t="s">
        <v>977</v>
      </c>
      <c r="B144" s="45" t="s">
        <v>705</v>
      </c>
      <c r="C144" s="44">
        <v>2</v>
      </c>
    </row>
    <row r="145" spans="1:3" s="37" customFormat="1" ht="27.75" customHeight="1">
      <c r="A145" s="42" t="s">
        <v>978</v>
      </c>
      <c r="B145" s="43" t="s">
        <v>688</v>
      </c>
      <c r="C145" s="42">
        <v>2</v>
      </c>
    </row>
    <row r="146" spans="1:3" s="37" customFormat="1" ht="27.75" customHeight="1">
      <c r="A146" s="44" t="s">
        <v>979</v>
      </c>
      <c r="B146" s="45" t="s">
        <v>58</v>
      </c>
      <c r="C146" s="44">
        <v>2</v>
      </c>
    </row>
    <row r="147" spans="1:3" s="37" customFormat="1" ht="42" customHeight="1">
      <c r="A147" s="40"/>
      <c r="B147" s="40"/>
      <c r="C147" s="46"/>
    </row>
    <row r="148" spans="1:3">
      <c r="A148" s="554" t="s">
        <v>980</v>
      </c>
      <c r="B148" s="555"/>
      <c r="C148" s="555"/>
    </row>
    <row r="149" spans="1:3">
      <c r="A149" s="556"/>
      <c r="B149" s="556"/>
      <c r="C149" s="556"/>
    </row>
    <row r="150" spans="1:3">
      <c r="A150" s="556"/>
      <c r="B150" s="556"/>
      <c r="C150" s="556"/>
    </row>
    <row r="151" spans="1:3">
      <c r="A151" s="556"/>
      <c r="B151" s="556"/>
      <c r="C151" s="556"/>
    </row>
    <row r="152" spans="1:3">
      <c r="A152" s="556"/>
      <c r="B152" s="556"/>
      <c r="C152" s="556"/>
    </row>
    <row r="153" spans="1:3">
      <c r="A153" s="556"/>
      <c r="B153" s="556"/>
      <c r="C153" s="556"/>
    </row>
    <row r="154" spans="1:3">
      <c r="A154" s="556"/>
      <c r="B154" s="556"/>
      <c r="C154" s="556"/>
    </row>
    <row r="155" spans="1:3">
      <c r="A155" s="556"/>
      <c r="B155" s="556"/>
      <c r="C155" s="556"/>
    </row>
    <row r="156" spans="1:3">
      <c r="A156" s="556"/>
      <c r="B156" s="556"/>
      <c r="C156" s="556"/>
    </row>
    <row r="157" spans="1:3" ht="42.75" customHeight="1">
      <c r="A157" s="556"/>
      <c r="B157" s="556"/>
      <c r="C157" s="556"/>
    </row>
  </sheetData>
  <autoFilter ref="A8:C146" xr:uid="{00000000-0009-0000-0000-000003000000}"/>
  <mergeCells count="3">
    <mergeCell ref="A1:C1"/>
    <mergeCell ref="A2:C2"/>
    <mergeCell ref="A148:C157"/>
  </mergeCells>
  <phoneticPr fontId="85" type="noConversion"/>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A1:F23"/>
  <sheetViews>
    <sheetView zoomScale="115" zoomScaleNormal="115" workbookViewId="0">
      <selection activeCell="F18" sqref="F18"/>
    </sheetView>
  </sheetViews>
  <sheetFormatPr defaultColWidth="8.875" defaultRowHeight="14.25"/>
  <cols>
    <col min="1" max="1" width="26" style="16" customWidth="1"/>
    <col min="2" max="2" width="11.125" style="17" customWidth="1"/>
    <col min="3" max="3" width="12.125" style="17" customWidth="1"/>
    <col min="4" max="4" width="13.125" style="17" customWidth="1"/>
    <col min="5" max="5" width="16.125" style="17" customWidth="1"/>
    <col min="6" max="6" width="45.125" style="17" customWidth="1"/>
    <col min="7" max="16384" width="8.875" style="17"/>
  </cols>
  <sheetData>
    <row r="1" spans="1:6" ht="36" customHeight="1">
      <c r="A1" s="557" t="s">
        <v>981</v>
      </c>
      <c r="B1" s="558"/>
      <c r="C1" s="558"/>
      <c r="D1" s="558"/>
      <c r="E1" s="558"/>
      <c r="F1" s="559"/>
    </row>
    <row r="2" spans="1:6" ht="24.6" customHeight="1">
      <c r="A2" s="560" t="s">
        <v>982</v>
      </c>
      <c r="B2" s="561"/>
      <c r="C2" s="561"/>
      <c r="D2" s="561"/>
      <c r="E2" s="561"/>
      <c r="F2" s="562"/>
    </row>
    <row r="3" spans="1:6" ht="33.950000000000003" customHeight="1">
      <c r="A3" s="18" t="s">
        <v>983</v>
      </c>
      <c r="B3" s="19" t="s">
        <v>984</v>
      </c>
      <c r="C3" s="19" t="s">
        <v>985</v>
      </c>
      <c r="D3" s="19" t="s">
        <v>986</v>
      </c>
      <c r="E3" s="19" t="s">
        <v>987</v>
      </c>
      <c r="F3" s="20" t="s">
        <v>988</v>
      </c>
    </row>
    <row r="4" spans="1:6" ht="21.95" customHeight="1">
      <c r="A4" s="21" t="s">
        <v>989</v>
      </c>
      <c r="B4" s="22">
        <v>3680</v>
      </c>
      <c r="C4" s="22">
        <v>9980</v>
      </c>
      <c r="D4" s="22">
        <v>28000</v>
      </c>
      <c r="E4" s="22">
        <v>58000</v>
      </c>
      <c r="F4" s="23" t="s">
        <v>990</v>
      </c>
    </row>
    <row r="5" spans="1:6" ht="21.95" customHeight="1">
      <c r="A5" s="24" t="s">
        <v>991</v>
      </c>
      <c r="B5" s="25">
        <v>3680</v>
      </c>
      <c r="C5" s="25">
        <v>1200</v>
      </c>
      <c r="D5" s="25">
        <v>1200</v>
      </c>
      <c r="E5" s="25">
        <v>1200</v>
      </c>
      <c r="F5" s="26" t="s">
        <v>992</v>
      </c>
    </row>
    <row r="6" spans="1:6" ht="21.95" customHeight="1">
      <c r="A6" s="27" t="s">
        <v>993</v>
      </c>
      <c r="B6" s="28">
        <v>0</v>
      </c>
      <c r="C6" s="28">
        <f>C4-1200</f>
        <v>8780</v>
      </c>
      <c r="D6" s="28">
        <f>D4-1200</f>
        <v>26800</v>
      </c>
      <c r="E6" s="28">
        <f>E4-1200</f>
        <v>56800</v>
      </c>
      <c r="F6" s="23" t="s">
        <v>994</v>
      </c>
    </row>
    <row r="7" spans="1:6" ht="25.5" customHeight="1">
      <c r="A7" s="560" t="s">
        <v>995</v>
      </c>
      <c r="B7" s="561"/>
      <c r="C7" s="561"/>
      <c r="D7" s="561"/>
      <c r="E7" s="561"/>
      <c r="F7" s="562"/>
    </row>
    <row r="8" spans="1:6" ht="21.95" customHeight="1">
      <c r="A8" s="24" t="s">
        <v>996</v>
      </c>
      <c r="B8" s="29" t="s">
        <v>997</v>
      </c>
      <c r="C8" s="29" t="s">
        <v>997</v>
      </c>
      <c r="D8" s="29" t="s">
        <v>997</v>
      </c>
      <c r="E8" s="29" t="s">
        <v>997</v>
      </c>
      <c r="F8" s="20" t="s">
        <v>998</v>
      </c>
    </row>
    <row r="9" spans="1:6" ht="21.95" customHeight="1">
      <c r="A9" s="27" t="s">
        <v>999</v>
      </c>
      <c r="B9" s="30" t="s">
        <v>997</v>
      </c>
      <c r="C9" s="30" t="s">
        <v>997</v>
      </c>
      <c r="D9" s="30" t="s">
        <v>997</v>
      </c>
      <c r="E9" s="30" t="s">
        <v>997</v>
      </c>
      <c r="F9" s="23" t="s">
        <v>1000</v>
      </c>
    </row>
    <row r="10" spans="1:6" ht="21.95" customHeight="1">
      <c r="A10" s="24" t="s">
        <v>1001</v>
      </c>
      <c r="B10" s="29" t="s">
        <v>997</v>
      </c>
      <c r="C10" s="29" t="s">
        <v>997</v>
      </c>
      <c r="D10" s="29" t="s">
        <v>997</v>
      </c>
      <c r="E10" s="29" t="s">
        <v>997</v>
      </c>
      <c r="F10" s="26" t="s">
        <v>1002</v>
      </c>
    </row>
    <row r="11" spans="1:6" ht="21.95" customHeight="1">
      <c r="A11" s="27" t="s">
        <v>1003</v>
      </c>
      <c r="B11" s="31" t="s">
        <v>1004</v>
      </c>
      <c r="C11" s="31" t="s">
        <v>1005</v>
      </c>
      <c r="D11" s="31" t="s">
        <v>1006</v>
      </c>
      <c r="E11" s="31" t="s">
        <v>1007</v>
      </c>
      <c r="F11" s="23" t="s">
        <v>1008</v>
      </c>
    </row>
    <row r="12" spans="1:6" ht="21.95" customHeight="1">
      <c r="A12" s="24" t="s">
        <v>1009</v>
      </c>
      <c r="B12" s="32" t="s">
        <v>1004</v>
      </c>
      <c r="C12" s="32" t="s">
        <v>1005</v>
      </c>
      <c r="D12" s="32" t="s">
        <v>1006</v>
      </c>
      <c r="E12" s="32" t="s">
        <v>1007</v>
      </c>
      <c r="F12" s="26" t="s">
        <v>1010</v>
      </c>
    </row>
    <row r="13" spans="1:6" ht="21.95" customHeight="1">
      <c r="A13" s="27" t="s">
        <v>1011</v>
      </c>
      <c r="B13" s="30" t="s">
        <v>997</v>
      </c>
      <c r="C13" s="30" t="s">
        <v>997</v>
      </c>
      <c r="D13" s="30" t="s">
        <v>997</v>
      </c>
      <c r="E13" s="30" t="s">
        <v>997</v>
      </c>
      <c r="F13" s="23" t="s">
        <v>1012</v>
      </c>
    </row>
    <row r="14" spans="1:6" ht="21.95" customHeight="1">
      <c r="A14" s="24" t="s">
        <v>1013</v>
      </c>
      <c r="B14" s="29" t="s">
        <v>997</v>
      </c>
      <c r="C14" s="29" t="s">
        <v>997</v>
      </c>
      <c r="D14" s="29" t="s">
        <v>997</v>
      </c>
      <c r="E14" s="29" t="s">
        <v>997</v>
      </c>
      <c r="F14" s="26" t="s">
        <v>1014</v>
      </c>
    </row>
    <row r="15" spans="1:6" ht="21.95" customHeight="1">
      <c r="A15" s="27" t="s">
        <v>1015</v>
      </c>
      <c r="B15" s="30" t="s">
        <v>1016</v>
      </c>
      <c r="C15" s="30" t="s">
        <v>1016</v>
      </c>
      <c r="D15" s="30" t="s">
        <v>1016</v>
      </c>
      <c r="E15" s="30" t="s">
        <v>1016</v>
      </c>
      <c r="F15" s="23" t="s">
        <v>1017</v>
      </c>
    </row>
    <row r="16" spans="1:6" ht="21.95" customHeight="1">
      <c r="A16" s="24" t="s">
        <v>1018</v>
      </c>
      <c r="B16" s="32" t="s">
        <v>1019</v>
      </c>
      <c r="C16" s="32" t="s">
        <v>1019</v>
      </c>
      <c r="D16" s="32" t="s">
        <v>1019</v>
      </c>
      <c r="E16" s="32" t="s">
        <v>1019</v>
      </c>
      <c r="F16" s="26" t="s">
        <v>1020</v>
      </c>
    </row>
    <row r="17" spans="1:6" ht="21.95" customHeight="1">
      <c r="A17" s="27" t="s">
        <v>1021</v>
      </c>
      <c r="B17" s="30" t="s">
        <v>997</v>
      </c>
      <c r="C17" s="30" t="s">
        <v>997</v>
      </c>
      <c r="D17" s="30" t="s">
        <v>997</v>
      </c>
      <c r="E17" s="30" t="s">
        <v>997</v>
      </c>
      <c r="F17" s="23" t="s">
        <v>1022</v>
      </c>
    </row>
    <row r="18" spans="1:6" ht="21.95" customHeight="1">
      <c r="A18" s="24" t="s">
        <v>1825</v>
      </c>
      <c r="B18" s="29" t="s">
        <v>997</v>
      </c>
      <c r="C18" s="29" t="s">
        <v>997</v>
      </c>
      <c r="D18" s="29" t="s">
        <v>997</v>
      </c>
      <c r="E18" s="29" t="s">
        <v>997</v>
      </c>
      <c r="F18" s="26" t="s">
        <v>1826</v>
      </c>
    </row>
    <row r="19" spans="1:6" ht="164.25" customHeight="1">
      <c r="A19" s="563" t="s">
        <v>1023</v>
      </c>
      <c r="B19" s="564"/>
      <c r="C19" s="564"/>
      <c r="D19" s="564"/>
      <c r="E19" s="564"/>
      <c r="F19" s="565"/>
    </row>
    <row r="22" spans="1:6">
      <c r="A22" s="33"/>
      <c r="B22" s="34"/>
      <c r="C22" s="35"/>
    </row>
    <row r="23" spans="1:6">
      <c r="A23" s="33"/>
      <c r="B23" s="34"/>
      <c r="C23" s="35"/>
    </row>
  </sheetData>
  <mergeCells count="4">
    <mergeCell ref="A1:F1"/>
    <mergeCell ref="A2:F2"/>
    <mergeCell ref="A7:F7"/>
    <mergeCell ref="A19:F19"/>
  </mergeCells>
  <phoneticPr fontId="85" type="noConversion"/>
  <pageMargins left="0.7" right="0.7" top="0.75" bottom="0.75" header="0.3" footer="0.3"/>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5117038483843"/>
  </sheetPr>
  <dimension ref="A1:H23"/>
  <sheetViews>
    <sheetView workbookViewId="0">
      <selection activeCell="B1" sqref="B1:H1"/>
    </sheetView>
  </sheetViews>
  <sheetFormatPr defaultColWidth="9" defaultRowHeight="13.9" customHeight="1" zeroHeight="1"/>
  <cols>
    <col min="1" max="1" width="0.875" style="3" customWidth="1"/>
    <col min="2" max="2" width="10.375" style="3" customWidth="1"/>
    <col min="3" max="3" width="16.5" style="3" customWidth="1"/>
    <col min="4" max="5" width="12.625" style="3" customWidth="1"/>
    <col min="6" max="7" width="13.875" style="3" customWidth="1"/>
    <col min="8" max="8" width="31.5" style="3" customWidth="1"/>
    <col min="9" max="16384" width="9" style="4"/>
  </cols>
  <sheetData>
    <row r="1" spans="1:8" ht="42.6" customHeight="1">
      <c r="B1" s="566" t="s">
        <v>1024</v>
      </c>
      <c r="C1" s="567"/>
      <c r="D1" s="567"/>
      <c r="E1" s="567"/>
      <c r="F1" s="567"/>
      <c r="G1" s="567"/>
      <c r="H1" s="568"/>
    </row>
    <row r="2" spans="1:8" s="1" customFormat="1" ht="24.75" customHeight="1">
      <c r="A2" s="5"/>
      <c r="B2" s="6" t="s">
        <v>1025</v>
      </c>
      <c r="C2" s="569"/>
      <c r="D2" s="570"/>
      <c r="E2" s="7" t="s">
        <v>1026</v>
      </c>
      <c r="F2" s="7"/>
      <c r="G2" s="7" t="s">
        <v>1027</v>
      </c>
      <c r="H2" s="8"/>
    </row>
    <row r="3" spans="1:8" s="2" customFormat="1" ht="24.75" customHeight="1">
      <c r="A3" s="9"/>
      <c r="B3" s="10" t="s">
        <v>1028</v>
      </c>
      <c r="C3" s="11" t="s">
        <v>1029</v>
      </c>
      <c r="D3" s="11" t="s">
        <v>1030</v>
      </c>
      <c r="E3" s="11" t="s">
        <v>1031</v>
      </c>
      <c r="F3" s="571" t="s">
        <v>1032</v>
      </c>
      <c r="G3" s="572"/>
      <c r="H3" s="573"/>
    </row>
    <row r="4" spans="1:8" ht="24.75" customHeight="1">
      <c r="B4" s="12"/>
      <c r="C4" s="13"/>
      <c r="D4" s="13"/>
      <c r="E4" s="13"/>
      <c r="F4" s="574"/>
      <c r="G4" s="575"/>
      <c r="H4" s="576"/>
    </row>
    <row r="5" spans="1:8" ht="24.75" customHeight="1">
      <c r="B5" s="12"/>
      <c r="C5" s="13"/>
      <c r="D5" s="13"/>
      <c r="E5" s="13"/>
      <c r="F5" s="574"/>
      <c r="G5" s="575"/>
      <c r="H5" s="576"/>
    </row>
    <row r="6" spans="1:8" ht="24.75" customHeight="1">
      <c r="B6" s="12"/>
      <c r="C6" s="13"/>
      <c r="D6" s="13"/>
      <c r="E6" s="13"/>
      <c r="F6" s="574"/>
      <c r="G6" s="575"/>
      <c r="H6" s="576"/>
    </row>
    <row r="7" spans="1:8" s="2" customFormat="1" ht="24.75" customHeight="1">
      <c r="A7" s="9"/>
      <c r="B7" s="577" t="s">
        <v>1033</v>
      </c>
      <c r="C7" s="578"/>
      <c r="D7" s="579"/>
      <c r="E7" s="579"/>
      <c r="F7" s="579"/>
      <c r="G7" s="579"/>
      <c r="H7" s="580"/>
    </row>
    <row r="8" spans="1:8" s="2" customFormat="1" ht="24.75" customHeight="1">
      <c r="A8" s="9"/>
      <c r="B8" s="581" t="s">
        <v>1034</v>
      </c>
      <c r="C8" s="582"/>
      <c r="D8" s="582"/>
      <c r="E8" s="582"/>
      <c r="F8" s="582"/>
      <c r="G8" s="582"/>
      <c r="H8" s="583"/>
    </row>
    <row r="9" spans="1:8" s="2" customFormat="1" ht="24.75" customHeight="1">
      <c r="A9" s="9"/>
      <c r="B9" s="584" t="s">
        <v>1035</v>
      </c>
      <c r="C9" s="585"/>
      <c r="D9" s="586" t="s">
        <v>1036</v>
      </c>
      <c r="E9" s="586"/>
      <c r="F9" s="586"/>
      <c r="G9" s="586"/>
      <c r="H9" s="587"/>
    </row>
    <row r="10" spans="1:8" s="2" customFormat="1" ht="24.75" customHeight="1">
      <c r="A10" s="9"/>
      <c r="B10" s="588" t="s">
        <v>1037</v>
      </c>
      <c r="C10" s="589"/>
      <c r="D10" s="589"/>
      <c r="E10" s="589"/>
      <c r="F10" s="571" t="s">
        <v>1038</v>
      </c>
      <c r="G10" s="572"/>
      <c r="H10" s="573"/>
    </row>
    <row r="11" spans="1:8" s="2" customFormat="1" ht="30" customHeight="1">
      <c r="A11" s="9"/>
      <c r="B11" s="599" t="s">
        <v>1039</v>
      </c>
      <c r="C11" s="600"/>
      <c r="D11" s="600"/>
      <c r="E11" s="601"/>
      <c r="F11" s="14" t="s">
        <v>1040</v>
      </c>
      <c r="G11" s="590" t="s">
        <v>1041</v>
      </c>
      <c r="H11" s="591"/>
    </row>
    <row r="12" spans="1:8" s="2" customFormat="1" ht="30" customHeight="1">
      <c r="A12" s="9"/>
      <c r="B12" s="602"/>
      <c r="C12" s="603"/>
      <c r="D12" s="603"/>
      <c r="E12" s="604"/>
      <c r="F12" s="15" t="s">
        <v>1042</v>
      </c>
      <c r="G12" s="592" t="s">
        <v>1043</v>
      </c>
      <c r="H12" s="593"/>
    </row>
    <row r="13" spans="1:8" s="2" customFormat="1" ht="30" customHeight="1">
      <c r="A13" s="9"/>
      <c r="B13" s="602"/>
      <c r="C13" s="603"/>
      <c r="D13" s="603"/>
      <c r="E13" s="604"/>
      <c r="F13" s="15" t="s">
        <v>1044</v>
      </c>
      <c r="G13" s="590" t="s">
        <v>1045</v>
      </c>
      <c r="H13" s="591"/>
    </row>
    <row r="14" spans="1:8" s="2" customFormat="1" ht="30" customHeight="1">
      <c r="A14" s="9"/>
      <c r="B14" s="602"/>
      <c r="C14" s="603"/>
      <c r="D14" s="603"/>
      <c r="E14" s="604"/>
      <c r="F14" s="15" t="s">
        <v>1046</v>
      </c>
      <c r="G14" s="590" t="s">
        <v>1047</v>
      </c>
      <c r="H14" s="591"/>
    </row>
    <row r="15" spans="1:8" s="2" customFormat="1" ht="30" customHeight="1">
      <c r="A15" s="9"/>
      <c r="B15" s="602"/>
      <c r="C15" s="603"/>
      <c r="D15" s="603"/>
      <c r="E15" s="604"/>
      <c r="F15" s="15" t="s">
        <v>1048</v>
      </c>
      <c r="G15" s="590" t="s">
        <v>1049</v>
      </c>
      <c r="H15" s="591"/>
    </row>
    <row r="16" spans="1:8" s="2" customFormat="1" ht="30" customHeight="1">
      <c r="A16" s="9"/>
      <c r="B16" s="602"/>
      <c r="C16" s="603"/>
      <c r="D16" s="603"/>
      <c r="E16" s="604"/>
      <c r="F16" s="15" t="s">
        <v>1050</v>
      </c>
      <c r="G16" s="594">
        <v>435163054987</v>
      </c>
      <c r="H16" s="595"/>
    </row>
    <row r="17" spans="1:8" s="2" customFormat="1" ht="97.5" customHeight="1">
      <c r="A17" s="9"/>
      <c r="B17" s="596" t="s">
        <v>1051</v>
      </c>
      <c r="C17" s="597"/>
      <c r="D17" s="597"/>
      <c r="E17" s="597"/>
      <c r="F17" s="597"/>
      <c r="G17" s="597"/>
      <c r="H17" s="598"/>
    </row>
    <row r="18" spans="1:8" ht="23.45" customHeight="1"/>
    <row r="19" spans="1:8" ht="23.45" customHeight="1"/>
    <row r="20" spans="1:8" ht="23.45" customHeight="1"/>
    <row r="21" spans="1:8" ht="23.45" customHeight="1"/>
    <row r="22" spans="1:8" ht="23.45" customHeight="1"/>
    <row r="23" spans="1:8" ht="23.45" customHeight="1"/>
  </sheetData>
  <mergeCells count="21">
    <mergeCell ref="G14:H14"/>
    <mergeCell ref="G15:H15"/>
    <mergeCell ref="G16:H16"/>
    <mergeCell ref="B17:H17"/>
    <mergeCell ref="B11:E16"/>
    <mergeCell ref="B10:E10"/>
    <mergeCell ref="F10:H10"/>
    <mergeCell ref="G11:H11"/>
    <mergeCell ref="G12:H12"/>
    <mergeCell ref="G13:H13"/>
    <mergeCell ref="F6:H6"/>
    <mergeCell ref="B7:C7"/>
    <mergeCell ref="D7:H7"/>
    <mergeCell ref="B8:H8"/>
    <mergeCell ref="B9:C9"/>
    <mergeCell ref="D9:H9"/>
    <mergeCell ref="B1:H1"/>
    <mergeCell ref="C2:D2"/>
    <mergeCell ref="F3:H3"/>
    <mergeCell ref="F4:H4"/>
    <mergeCell ref="F5:H5"/>
  </mergeCells>
  <phoneticPr fontId="8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课程体系</vt:lpstr>
      <vt:lpstr>专业公开课目录</vt:lpstr>
      <vt:lpstr>按月排序（可查看开课状态）</vt:lpstr>
      <vt:lpstr>企业定制内训目录</vt:lpstr>
      <vt:lpstr>企业团购套餐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jane.chi@scom.org</cp:lastModifiedBy>
  <cp:lastPrinted>2025-01-03T08:00:00Z</cp:lastPrinted>
  <dcterms:created xsi:type="dcterms:W3CDTF">2024-09-28T03:12:00Z</dcterms:created>
  <dcterms:modified xsi:type="dcterms:W3CDTF">2025-07-28T07:38:34Z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EAE9002D02374004904766D96DCAC860_13</vt:lpwstr>
  </property>
  <property fmtid="{D5CDD505-2E9C-101B-9397-08002B2CF9AE}" pid="3" name="KSOProductBuildVer">
    <vt:lpwstr>2052-12.1.0.19770</vt:lpwstr>
  </property>
</Properties>
</file>