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D:\Sandy\02-课程说明和计划表\01-计划表更新\2025 计划表更新\"/>
    </mc:Choice>
  </mc:AlternateContent>
  <xr:revisionPtr revIDLastSave="0" documentId="8_{C70A82B8-E5B6-45F5-A845-BFC626DC17D1}" xr6:coauthVersionLast="47" xr6:coauthVersionMax="47" xr10:uidLastSave="{00000000-0000-0000-0000-000000000000}"/>
  <bookViews>
    <workbookView xWindow="-120" yWindow="-120" windowWidth="29040" windowHeight="15720" activeTab="1" xr2:uid="{00000000-000D-0000-FFFF-FFFF00000000}"/>
  </bookViews>
  <sheets>
    <sheet name="课程体系" sheetId="3" r:id="rId1"/>
    <sheet name="专业公开课目录" sheetId="2" r:id="rId2"/>
    <sheet name="按月排序（可查看开课状态）" sheetId="9" r:id="rId3"/>
    <sheet name="企业定制内训目录" sheetId="4" r:id="rId4"/>
    <sheet name="企业团购套餐" sheetId="5" r:id="rId5"/>
    <sheet name="报名回执" sheetId="6" r:id="rId6"/>
  </sheets>
  <externalReferences>
    <externalReference r:id="rId7"/>
  </externalReferences>
  <definedNames>
    <definedName name="_xlnm._FilterDatabase" localSheetId="2" hidden="1">'按月排序（可查看开课状态）'!$A$2:$I$436</definedName>
    <definedName name="_xlnm._FilterDatabase" localSheetId="3" hidden="1">企业定制内训目录!$A$8:$C$146</definedName>
    <definedName name="_xlnm._FilterDatabase" localSheetId="1" hidden="1">专业公开课目录!$R$1:$R$392</definedName>
    <definedName name="Calendar1Month" localSheetId="5">[1]日历!#REF!</definedName>
    <definedName name="Calendar1Month">[1]日历!#REF!</definedName>
    <definedName name="Calendar1MonthOption" localSheetId="2">MATCH(Calendar1Month,'按月排序（可查看开课状态）'!月,0)</definedName>
    <definedName name="Calendar1MonthOption" localSheetId="5">MATCH(报名回执!Calendar1Month,报名回执!月,0)</definedName>
    <definedName name="Calendar1MonthOption" localSheetId="0">MATCH(Calendar1Month,课程体系!月,0)</definedName>
    <definedName name="Calendar1MonthOption" localSheetId="3">MATCH(Calendar1Month,企业定制内训目录!月,0)</definedName>
    <definedName name="Calendar1MonthOption" localSheetId="4">MATCH(Calendar1Month,企业团购套餐!月,0)</definedName>
    <definedName name="Calendar1MonthOption">MATCH(Calendar1Month,月,0)</definedName>
    <definedName name="内训目录1" localSheetId="5">[1]日历!#REF!</definedName>
    <definedName name="内训目录1">[1]日历!#REF!</definedName>
    <definedName name="月" localSheetId="2">{"1月","2月","3月","4月","5月","6月","7月","8月","9月","10月","11月","12月"}</definedName>
    <definedName name="月" localSheetId="5">{"1月","2月","3月","4月","5月","6月","7月","8月","9月","10月","11月","12月"}</definedName>
    <definedName name="月" localSheetId="0">{"1月","2月","3月","4月","5月","6月","7月","8月","9月","10月","11月","12月"}</definedName>
    <definedName name="月" localSheetId="3">{"1月","2月","3月","4月","5月","6月","7月","8月","9月","10月","11月","12月"}</definedName>
    <definedName name="月" localSheetId="4">{"1月","2月","3月","4月","5月","6月","7月","8月","9月","10月","11月","12月"}</definedName>
    <definedName name="月">{"1月","2月","3月","4月","5月","6月","7月","8月","9月","10月","11月","12月"}</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5" l="1"/>
  <c r="D6" i="5"/>
  <c r="C6" i="5"/>
</calcChain>
</file>

<file path=xl/sharedStrings.xml><?xml version="1.0" encoding="utf-8"?>
<sst xmlns="http://schemas.openxmlformats.org/spreadsheetml/2006/main" count="4812" uniqueCount="1937">
  <si>
    <t>* 点击标题，即可快速查看课程时间和地点安排</t>
  </si>
  <si>
    <t>01-供应链与运营专业认证（证书类）</t>
  </si>
  <si>
    <t>02-采购和供应链专业课程</t>
  </si>
  <si>
    <r>
      <rPr>
        <b/>
        <u/>
        <sz val="12"/>
        <color theme="0"/>
        <rFont val="等线"/>
        <family val="3"/>
        <charset val="134"/>
      </rPr>
      <t xml:space="preserve">DDI需求驱动学院 权威认证
</t>
    </r>
    <r>
      <rPr>
        <b/>
        <i/>
        <sz val="12"/>
        <color theme="7" tint="0.39988402966399123"/>
        <rFont val="等线"/>
        <family val="3"/>
        <charset val="134"/>
      </rPr>
      <t>（中国区独家授权）</t>
    </r>
    <r>
      <rPr>
        <b/>
        <u/>
        <sz val="12"/>
        <color theme="0"/>
        <rFont val="等线"/>
        <family val="3"/>
        <charset val="134"/>
      </rPr>
      <t xml:space="preserve">
CFLP中国物流与采购联合会 认证</t>
    </r>
  </si>
  <si>
    <t>其他供应链专业认证</t>
  </si>
  <si>
    <t>公开课Public Course</t>
  </si>
  <si>
    <r>
      <rPr>
        <b/>
        <u/>
        <sz val="14"/>
        <color theme="0"/>
        <rFont val="等线"/>
        <family val="3"/>
        <charset val="134"/>
      </rPr>
      <t xml:space="preserve">供应链网络研讨会/讲座
</t>
    </r>
    <r>
      <rPr>
        <b/>
        <i/>
        <sz val="12"/>
        <color theme="7" tint="0.39988402966399123"/>
        <rFont val="等线"/>
        <family val="3"/>
        <charset val="134"/>
      </rPr>
      <t>（每周一次,已举办400多期）</t>
    </r>
  </si>
  <si>
    <r>
      <rPr>
        <b/>
        <sz val="11"/>
        <color theme="8" tint="-0.249977111117893"/>
        <rFont val="等线"/>
        <family val="3"/>
        <charset val="134"/>
      </rPr>
      <t>CSCP</t>
    </r>
    <r>
      <rPr>
        <sz val="11"/>
        <color theme="1"/>
        <rFont val="等线"/>
        <family val="3"/>
        <charset val="134"/>
      </rPr>
      <t xml:space="preserve">-端到端供应链管理师认证
</t>
    </r>
    <r>
      <rPr>
        <sz val="10"/>
        <color theme="1"/>
        <rFont val="等线"/>
        <family val="3"/>
        <charset val="134"/>
      </rPr>
      <t>Certified Supply Chain Professional</t>
    </r>
  </si>
  <si>
    <r>
      <rPr>
        <b/>
        <sz val="11"/>
        <color theme="8" tint="-0.249977111117893"/>
        <rFont val="等线"/>
        <family val="3"/>
        <charset val="134"/>
      </rPr>
      <t>SCTC</t>
    </r>
    <r>
      <rPr>
        <sz val="11"/>
        <color theme="1"/>
        <rFont val="等线"/>
        <family val="3"/>
        <charset val="134"/>
      </rPr>
      <t xml:space="preserve">-供应链数字化技术证书
</t>
    </r>
    <r>
      <rPr>
        <sz val="10"/>
        <color theme="1"/>
        <rFont val="等线"/>
        <family val="3"/>
        <charset val="134"/>
      </rPr>
      <t>ASCM Supply Chain Technology Certificate</t>
    </r>
  </si>
  <si>
    <r>
      <rPr>
        <b/>
        <sz val="11"/>
        <color theme="8" tint="-0.249977111117893"/>
        <rFont val="等线"/>
        <family val="3"/>
        <charset val="134"/>
      </rPr>
      <t>DDMRP</t>
    </r>
    <r>
      <rPr>
        <sz val="11"/>
        <color theme="1"/>
        <rFont val="等线"/>
        <family val="3"/>
        <charset val="134"/>
      </rPr>
      <t>-需求驱动供应链运营管理专业认证（DDPP）Supply Chain Demand Driven Planner Professional</t>
    </r>
  </si>
  <si>
    <r>
      <rPr>
        <b/>
        <sz val="11"/>
        <color theme="8" tint="-0.249977111117893"/>
        <rFont val="等线"/>
        <family val="3"/>
        <charset val="134"/>
      </rPr>
      <t>PMP</t>
    </r>
    <r>
      <rPr>
        <sz val="11"/>
        <color theme="1"/>
        <rFont val="等线"/>
        <family val="3"/>
        <charset val="134"/>
      </rPr>
      <t xml:space="preserve">-项目管理师认证
Project Management Professional
</t>
    </r>
    <r>
      <rPr>
        <b/>
        <sz val="11"/>
        <color theme="8" tint="-0.249977111117893"/>
        <rFont val="等线"/>
        <family val="3"/>
        <charset val="134"/>
      </rPr>
      <t>NPDP</t>
    </r>
    <r>
      <rPr>
        <sz val="11"/>
        <color theme="1"/>
        <rFont val="等线"/>
        <family val="3"/>
        <charset val="134"/>
      </rPr>
      <t xml:space="preserve">-产品经理国际资格认证
</t>
    </r>
    <r>
      <rPr>
        <sz val="10"/>
        <color theme="1"/>
        <rFont val="等线"/>
        <family val="3"/>
        <charset val="134"/>
      </rPr>
      <t>New Product Development Professional</t>
    </r>
    <r>
      <rPr>
        <sz val="11"/>
        <color theme="1"/>
        <rFont val="等线"/>
        <family val="3"/>
        <charset val="134"/>
      </rPr>
      <t xml:space="preserve">
</t>
    </r>
    <r>
      <rPr>
        <b/>
        <sz val="11"/>
        <color theme="8" tint="-0.249977111117893"/>
        <rFont val="等线"/>
        <family val="3"/>
        <charset val="134"/>
      </rPr>
      <t>CDMP</t>
    </r>
    <r>
      <rPr>
        <sz val="11"/>
        <color theme="1"/>
        <rFont val="等线"/>
        <family val="3"/>
        <charset val="134"/>
      </rPr>
      <t xml:space="preserve">-需求预测师认证
</t>
    </r>
    <r>
      <rPr>
        <sz val="10"/>
        <color theme="1"/>
        <rFont val="等线"/>
        <family val="3"/>
        <charset val="134"/>
      </rPr>
      <t>Certified Demand Management Professional</t>
    </r>
  </si>
  <si>
    <r>
      <rPr>
        <sz val="11"/>
        <color theme="1"/>
        <rFont val="等线"/>
        <family val="3"/>
        <charset val="134"/>
      </rPr>
      <t xml:space="preserve">供应链战略管理
</t>
    </r>
    <r>
      <rPr>
        <sz val="10"/>
        <color theme="1"/>
        <rFont val="等线"/>
        <family val="3"/>
        <charset val="134"/>
      </rPr>
      <t>Supply Chain Strategy &amp; Operation Management</t>
    </r>
  </si>
  <si>
    <t>通用管理 
Supply Chain &amp; Other Management</t>
  </si>
  <si>
    <r>
      <rPr>
        <b/>
        <sz val="11"/>
        <color theme="8" tint="-0.249977111117893"/>
        <rFont val="等线"/>
        <family val="3"/>
        <charset val="134"/>
      </rPr>
      <t>CPIM</t>
    </r>
    <r>
      <rPr>
        <sz val="11"/>
        <color rgb="FF000000"/>
        <rFont val="等线"/>
        <family val="3"/>
        <charset val="134"/>
      </rPr>
      <t xml:space="preserve">-计划与库存管理师认证
</t>
    </r>
    <r>
      <rPr>
        <sz val="10"/>
        <color rgb="FF000000"/>
        <rFont val="等线"/>
        <family val="3"/>
        <charset val="134"/>
      </rPr>
      <t>Certified in Planning and Inventory Management</t>
    </r>
  </si>
  <si>
    <r>
      <rPr>
        <b/>
        <sz val="11"/>
        <color theme="8" tint="-0.249977111117893"/>
        <rFont val="等线"/>
        <family val="3"/>
        <charset val="134"/>
      </rPr>
      <t>SCSE</t>
    </r>
    <r>
      <rPr>
        <sz val="10"/>
        <color rgb="FF000000"/>
        <rFont val="等线"/>
        <family val="3"/>
        <charset val="134"/>
      </rPr>
      <t>-可持续供应链管理体系及其最佳实践证书
Supply Chain Sustainability Education</t>
    </r>
  </si>
  <si>
    <t>卓越运营管理
Operational Excellence</t>
  </si>
  <si>
    <t>供应链计划管理
Planning Management</t>
  </si>
  <si>
    <r>
      <rPr>
        <b/>
        <sz val="11"/>
        <color theme="8" tint="-0.249977111117893"/>
        <rFont val="等线"/>
        <family val="3"/>
        <charset val="134"/>
      </rPr>
      <t>CLTD</t>
    </r>
    <r>
      <rPr>
        <sz val="11"/>
        <color theme="1"/>
        <rFont val="等线"/>
        <family val="3"/>
        <charset val="134"/>
      </rPr>
      <t xml:space="preserve">-物流管理师认证
</t>
    </r>
    <r>
      <rPr>
        <sz val="10"/>
        <color theme="1"/>
        <rFont val="等线"/>
        <family val="3"/>
        <charset val="134"/>
      </rPr>
      <t>Certified in Logistics , Transportation and Distribution</t>
    </r>
  </si>
  <si>
    <r>
      <rPr>
        <b/>
        <sz val="11"/>
        <color theme="8" tint="-0.249977111117893"/>
        <rFont val="等线"/>
        <family val="3"/>
        <charset val="134"/>
      </rPr>
      <t>SCRC</t>
    </r>
    <r>
      <rPr>
        <sz val="11"/>
        <color theme="1"/>
        <rFont val="等线"/>
        <family val="3"/>
        <charset val="134"/>
      </rPr>
      <t>-供应链韧性证书
ASCM Supply Chain Resilience Certificate</t>
    </r>
  </si>
  <si>
    <r>
      <rPr>
        <b/>
        <sz val="11"/>
        <color theme="8" tint="-0.249977111117893"/>
        <rFont val="等线"/>
        <family val="3"/>
        <charset val="134"/>
      </rPr>
      <t>DDMRP</t>
    </r>
    <r>
      <rPr>
        <sz val="11"/>
        <color theme="1"/>
        <rFont val="等线"/>
        <family val="3"/>
        <charset val="134"/>
      </rPr>
      <t xml:space="preserve">-需求驱动供应链策略管理专业认证（DDLP）Supply Chain Demand Driven Leader Professional </t>
    </r>
  </si>
  <si>
    <t>计划与库存管理
Planning and Inventory Management</t>
  </si>
  <si>
    <t>采购管理 
Purchasing &amp; Sourcing Management</t>
  </si>
  <si>
    <r>
      <rPr>
        <b/>
        <sz val="11"/>
        <color theme="8" tint="-0.249977111117893"/>
        <rFont val="等线"/>
        <family val="3"/>
        <charset val="134"/>
      </rPr>
      <t>CTSC</t>
    </r>
    <r>
      <rPr>
        <sz val="11"/>
        <color theme="1"/>
        <rFont val="等线"/>
        <family val="3"/>
        <charset val="134"/>
      </rPr>
      <t xml:space="preserve">-供应链变革/转型管理师认证
Certified in Transformation for Supply Chain
</t>
    </r>
    <r>
      <rPr>
        <b/>
        <sz val="11"/>
        <color theme="8" tint="-0.249977111117893"/>
        <rFont val="等线"/>
        <family val="3"/>
        <charset val="134"/>
      </rPr>
      <t>SCOR-DS</t>
    </r>
    <r>
      <rPr>
        <sz val="11"/>
        <color theme="1"/>
        <rFont val="等线"/>
        <family val="3"/>
        <charset val="134"/>
      </rPr>
      <t xml:space="preserve">数字化供应链策略架构师证书
The Supply Chain Operations Reference model-Digital Standard </t>
    </r>
  </si>
  <si>
    <r>
      <rPr>
        <b/>
        <sz val="11"/>
        <color theme="8" tint="-0.249977111117893"/>
        <rFont val="等线"/>
        <family val="3"/>
        <charset val="134"/>
      </rPr>
      <t>SCPC</t>
    </r>
    <r>
      <rPr>
        <sz val="11"/>
        <color theme="8" tint="-0.249977111117893"/>
        <rFont val="等线"/>
        <family val="3"/>
        <charset val="134"/>
      </rPr>
      <t>-</t>
    </r>
    <r>
      <rPr>
        <sz val="11"/>
        <color theme="1"/>
        <rFont val="等线"/>
        <family val="3"/>
        <charset val="134"/>
      </rPr>
      <t>计划与库存管理专业证书
ASCM Supply Chain Planning Certificate</t>
    </r>
  </si>
  <si>
    <r>
      <rPr>
        <b/>
        <sz val="10"/>
        <color theme="8" tint="-0.249977111117893"/>
        <rFont val="等线"/>
        <family val="3"/>
        <charset val="134"/>
      </rPr>
      <t>IMDG/IATA</t>
    </r>
    <r>
      <rPr>
        <sz val="9"/>
        <color theme="1"/>
        <rFont val="等线"/>
        <family val="3"/>
        <charset val="134"/>
      </rPr>
      <t xml:space="preserve">-国际海运/空运危险品法规认证
International Maritime/Air Transport Dangerous Goods
</t>
    </r>
    <r>
      <rPr>
        <b/>
        <sz val="10"/>
        <color theme="8" tint="-0.249977111117893"/>
        <rFont val="等线"/>
        <family val="3"/>
        <charset val="134"/>
      </rPr>
      <t>LSSGB/LSSBB</t>
    </r>
    <r>
      <rPr>
        <sz val="9"/>
        <color theme="1"/>
        <rFont val="等线"/>
        <family val="3"/>
        <charset val="134"/>
      </rPr>
      <t xml:space="preserve">-精益六西格玛绿带/黑带认证
Lean Six Sigma Green/Black Belt Certification
</t>
    </r>
    <r>
      <rPr>
        <b/>
        <sz val="10"/>
        <color theme="8" tint="-0.249977111117893"/>
        <rFont val="等线"/>
        <family val="3"/>
        <charset val="134"/>
      </rPr>
      <t>SCRR</t>
    </r>
    <r>
      <rPr>
        <sz val="9"/>
        <color theme="1"/>
        <rFont val="等线"/>
        <family val="3"/>
        <charset val="134"/>
      </rPr>
      <t xml:space="preserve">-供应链风险与弹性管理认证
Supply Chain Risk &amp; Resiliency
</t>
    </r>
    <r>
      <rPr>
        <b/>
        <sz val="10"/>
        <color theme="8" tint="-0.249977111117893"/>
        <rFont val="等线"/>
        <family val="3"/>
        <charset val="134"/>
      </rPr>
      <t>TRIZ</t>
    </r>
    <r>
      <rPr>
        <sz val="9"/>
        <color theme="1"/>
        <rFont val="等线"/>
        <family val="3"/>
        <charset val="134"/>
      </rPr>
      <t>-创新设计师认证
TRIZ (Theory of Solving lnventive Problems)</t>
    </r>
  </si>
  <si>
    <t>采购技能&amp;供应商管理 
Procurement Skills &amp; Supplier Management</t>
  </si>
  <si>
    <t>物流管理
Logistics Management</t>
  </si>
  <si>
    <r>
      <rPr>
        <b/>
        <sz val="11"/>
        <color theme="8" tint="-0.249977111117893"/>
        <rFont val="等线"/>
        <family val="3"/>
        <charset val="134"/>
      </rPr>
      <t>SCPC</t>
    </r>
    <r>
      <rPr>
        <sz val="11"/>
        <rFont val="等线"/>
        <family val="3"/>
        <charset val="134"/>
      </rPr>
      <t xml:space="preserve">-采购管理专业证书
</t>
    </r>
    <r>
      <rPr>
        <sz val="10"/>
        <rFont val="等线"/>
        <family val="3"/>
        <charset val="134"/>
      </rPr>
      <t xml:space="preserve">ASCM  Supply Chain Procurement Certificate </t>
    </r>
    <r>
      <rPr>
        <sz val="11"/>
        <rFont val="等线"/>
        <family val="3"/>
        <charset val="134"/>
      </rPr>
      <t xml:space="preserve">
</t>
    </r>
    <r>
      <rPr>
        <b/>
        <sz val="11"/>
        <color theme="8" tint="-0.249977111117893"/>
        <rFont val="等线"/>
        <family val="3"/>
        <charset val="134"/>
      </rPr>
      <t>SRMC</t>
    </r>
    <r>
      <rPr>
        <sz val="11"/>
        <rFont val="等线"/>
        <family val="3"/>
        <charset val="134"/>
      </rPr>
      <t xml:space="preserve">-供应商关系管理证书
</t>
    </r>
    <r>
      <rPr>
        <sz val="9"/>
        <rFont val="等线"/>
        <family val="3"/>
        <charset val="134"/>
      </rPr>
      <t>ASCM Supplier Relationship Management Certificate</t>
    </r>
  </si>
  <si>
    <r>
      <rPr>
        <b/>
        <sz val="11"/>
        <color theme="8" tint="-0.249977111117893"/>
        <rFont val="等线"/>
        <family val="3"/>
        <charset val="134"/>
      </rPr>
      <t>SCMP</t>
    </r>
    <r>
      <rPr>
        <sz val="11"/>
        <color theme="1"/>
        <rFont val="等线"/>
        <family val="3"/>
        <charset val="134"/>
      </rPr>
      <t>-供应链管理专家认证
Certified for Supply Chain  Management Professionals</t>
    </r>
  </si>
  <si>
    <t>物流/客服及贸易合规管理
Logistics/Customer Service and Trade Compliance Management</t>
  </si>
  <si>
    <t>工厂管理及综合赋能
Factory Management</t>
  </si>
  <si>
    <r>
      <rPr>
        <b/>
        <sz val="11"/>
        <color theme="8" tint="-0.249977111117893"/>
        <rFont val="等线"/>
        <family val="3"/>
        <charset val="134"/>
      </rPr>
      <t>TTT-LDI</t>
    </r>
    <r>
      <rPr>
        <sz val="11"/>
        <color rgb="FF000000"/>
        <rFont val="等线"/>
        <family val="3"/>
        <charset val="134"/>
      </rPr>
      <t>培训师培训认证
Train the Trainer</t>
    </r>
  </si>
  <si>
    <r>
      <rPr>
        <b/>
        <sz val="11"/>
        <color theme="8" tint="-0.249977111117893"/>
        <rFont val="等线"/>
        <family val="3"/>
        <charset val="134"/>
      </rPr>
      <t>SCWC</t>
    </r>
    <r>
      <rPr>
        <sz val="11"/>
        <color theme="1"/>
        <rFont val="等线"/>
        <family val="3"/>
        <charset val="134"/>
      </rPr>
      <t xml:space="preserve">-仓储管理专业证书
</t>
    </r>
    <r>
      <rPr>
        <sz val="10"/>
        <color theme="1"/>
        <rFont val="等线"/>
        <family val="3"/>
        <charset val="134"/>
      </rPr>
      <t>ASCM Supply Chain Warehousing Certificate</t>
    </r>
  </si>
  <si>
    <t>最新理论/最佳实践/最新合规/案例分析/供应链技术</t>
  </si>
  <si>
    <t>03-研发管理及工厂运营</t>
  </si>
  <si>
    <t>04-领导力及个人效能</t>
  </si>
  <si>
    <r>
      <rPr>
        <b/>
        <sz val="16"/>
        <color theme="0"/>
        <rFont val="等线"/>
        <family val="3"/>
        <charset val="134"/>
      </rPr>
      <t>05-在线视频课</t>
    </r>
    <r>
      <rPr>
        <b/>
        <sz val="11"/>
        <color theme="0"/>
        <rFont val="等线"/>
        <family val="3"/>
        <charset val="134"/>
      </rPr>
      <t>（测学考评查）</t>
    </r>
  </si>
  <si>
    <t>06-学历提升（获SCOM奖学金）</t>
  </si>
  <si>
    <t>07-向标杆企业学习</t>
  </si>
  <si>
    <t>创新研发管理</t>
  </si>
  <si>
    <t>精益制造和质量管理</t>
  </si>
  <si>
    <t>领导力 
Leadership</t>
  </si>
  <si>
    <r>
      <rPr>
        <b/>
        <u/>
        <sz val="12"/>
        <color theme="0"/>
        <rFont val="等线"/>
        <family val="3"/>
        <charset val="134"/>
      </rPr>
      <t>通用管理</t>
    </r>
    <r>
      <rPr>
        <b/>
        <u/>
        <sz val="12"/>
        <color theme="7" tint="0.39988402966399123"/>
        <rFont val="等线"/>
        <family val="3"/>
        <charset val="134"/>
      </rPr>
      <t>（视频课）</t>
    </r>
    <r>
      <rPr>
        <b/>
        <u/>
        <sz val="12"/>
        <color theme="0"/>
        <rFont val="等线"/>
        <family val="3"/>
        <charset val="134"/>
      </rPr>
      <t xml:space="preserve">
Online Training</t>
    </r>
  </si>
  <si>
    <t>大学合作项目
MBA/DBA/EMBA</t>
  </si>
  <si>
    <t xml:space="preserve">企业游学参观
探寻标杆企业领先之道 </t>
  </si>
  <si>
    <t>研发人员素质能力培养
Competency Improvement of R&amp;D</t>
  </si>
  <si>
    <t>精益系统和工具及设备管理
Lean System &amp;Tools</t>
  </si>
  <si>
    <t>一线领导力
Frontline Supervisors Leadership</t>
  </si>
  <si>
    <t>上海交通大学
上海交通大学-法国凯致商学院
上海财经大学-美国韦伯斯特大学
美国麻省理工学院-宁波供应链创新学院
美国麻省理工学院-宁波大学
美国麻省理工学院-法国巴黎ISC高等商学院
美国麻省理工学院 - 宁波诺丁汉大学
欧洲采购学院（EIPM）
西交利物浦大学(IBSS)
巴黎高等科学技术与经济商业学院
巴黎高科路桥大学
浙江大学-加拿大麦吉尔大学
上海交通大学（供应链高级研修班）</t>
  </si>
  <si>
    <t>产品研发体系
Product Development System</t>
  </si>
  <si>
    <t>质量战略、文化
Quality Strategy and Culture</t>
  </si>
  <si>
    <t>管理业务
Business Leading</t>
  </si>
  <si>
    <t>产品研发工具
Product Development Tool</t>
  </si>
  <si>
    <t>质量问题解决
Problem Solving</t>
  </si>
  <si>
    <t>领导力及个人效能提升 
Leadership &amp; Self Efficiency</t>
  </si>
  <si>
    <t>环境、健康、安全
Environment, Health and Safety</t>
  </si>
  <si>
    <t>质量工具方法
Quality Tool Method</t>
  </si>
  <si>
    <t>思维创新及表达
Innovative Thinking and Expression</t>
  </si>
  <si>
    <t>当ChatGPT牵手OFFICE
ChatGPT &amp; Office</t>
  </si>
  <si>
    <t>所属专题</t>
  </si>
  <si>
    <t>编号
NO.</t>
  </si>
  <si>
    <r>
      <rPr>
        <b/>
        <sz val="9"/>
        <color indexed="9"/>
        <rFont val="等线"/>
        <family val="3"/>
        <charset val="134"/>
      </rPr>
      <t>课程</t>
    </r>
    <r>
      <rPr>
        <b/>
        <sz val="9"/>
        <color rgb="FFFFFF00"/>
        <rFont val="等线"/>
        <family val="3"/>
        <charset val="134"/>
      </rPr>
      <t>（点击课程名，即可查看详细课程说明）</t>
    </r>
    <r>
      <rPr>
        <b/>
        <sz val="9"/>
        <color indexed="9"/>
        <rFont val="等线"/>
        <family val="3"/>
        <charset val="134"/>
      </rPr>
      <t xml:space="preserve">
Program</t>
    </r>
  </si>
  <si>
    <t>课程特色
Features</t>
  </si>
  <si>
    <t>天数
Days</t>
  </si>
  <si>
    <t>参考价格
Price</t>
  </si>
  <si>
    <t>一月
Jan.</t>
  </si>
  <si>
    <t>二月
Feb.</t>
  </si>
  <si>
    <t>三月
Mar.</t>
  </si>
  <si>
    <t>四月
Apr.</t>
  </si>
  <si>
    <t>五月
May.</t>
  </si>
  <si>
    <t>六月
Jun.</t>
  </si>
  <si>
    <t>七月
Jul.</t>
  </si>
  <si>
    <t>八月
Aug.</t>
  </si>
  <si>
    <t>九月
Sept.</t>
  </si>
  <si>
    <t>十月
Oct.</t>
  </si>
  <si>
    <t>十一月
Nov.</t>
  </si>
  <si>
    <t>十二月
Dec.</t>
  </si>
  <si>
    <t>课程收益</t>
  </si>
  <si>
    <t>学习对象</t>
  </si>
  <si>
    <t>供应链专业认证 Professional Certification</t>
  </si>
  <si>
    <t>职业经理人
认证课程
Professional Manager Certificate Course
（认证课程2025年初会统一调整第三方资料的费用&lt;如会员年费/教材费/考试费&gt;等，最终价格以实际报名为准）</t>
  </si>
  <si>
    <t>CSCP</t>
  </si>
  <si>
    <t>CSCP-端到端供应链管理师认证（线下面授班）
Certified Supply Chain Professional（Offline）</t>
  </si>
  <si>
    <t>★ASCM-APICS
认证</t>
  </si>
  <si>
    <t>5天</t>
  </si>
  <si>
    <t>上海
18-22</t>
  </si>
  <si>
    <t>上海
19-23</t>
  </si>
  <si>
    <t>CSCP如独孤九剑，精通供应链全链条。成为端到端管理师，掌握策略设计、合规优化等精髓。助您薪资跃升约36%，开启职业无限可能，奠定总监之路，拓展精英人脉，职业生涯宝贵财富。</t>
  </si>
  <si>
    <r>
      <rPr>
        <i/>
        <u/>
        <sz val="9"/>
        <rFont val="等线"/>
        <family val="3"/>
        <charset val="134"/>
      </rPr>
      <t>语言：教材和考试均为英文</t>
    </r>
    <r>
      <rPr>
        <sz val="9"/>
        <rFont val="等线"/>
        <family val="3"/>
        <charset val="134"/>
      </rPr>
      <t xml:space="preserve">
制造业和零售业供应链、采购、物流、运营等相关经理人。咨询行业的企业管理咨询人员ERP信息管理行业的ERP相关软件工程师
准备跳槽从事供应链管理领域的职业管理人</t>
    </r>
  </si>
  <si>
    <t>CSCP-端到端供应链管理师认证（网络培训班）
Certified Supply Chain Professional  (Online）</t>
  </si>
  <si>
    <t>38h</t>
  </si>
  <si>
    <t>网络中文班
2.20-4.29</t>
  </si>
  <si>
    <t>网络中文班
10.23-12.25</t>
  </si>
  <si>
    <t>CPIM</t>
  </si>
  <si>
    <t>CPIM-计划与库存管理师认证（线下面授班）
Certified in Planning and Inventory Management(Offline)</t>
  </si>
  <si>
    <t>上海
16-20</t>
  </si>
  <si>
    <t>助您深化生产库存知识，最大化系统技术投入，精通全球供应链管理工具，融合ERP于各职能，最佳实践促协作，统一语言强沟通，薪资涨25%，机遇倍增，结识精英，拓展人脉，职业生涯新财富。</t>
  </si>
  <si>
    <r>
      <rPr>
        <i/>
        <u/>
        <sz val="9"/>
        <rFont val="等线"/>
        <family val="3"/>
        <charset val="134"/>
      </rPr>
      <t>语言：教材和考试均为英文</t>
    </r>
    <r>
      <rPr>
        <sz val="9"/>
        <rFont val="等线"/>
        <family val="3"/>
        <charset val="134"/>
      </rPr>
      <t xml:space="preserve">
制造业和零售业的供应链、采购、物流、运营等相关管理人；咨询行业的咨询人员 ；ERP 信息管理行业的技术人员；供应链、物流专业高年级本、硕士生</t>
    </r>
  </si>
  <si>
    <t>CPIM-计划与库存管理师认证（网络培训班）
Certified in Planning and Inventory Management  (Online)</t>
  </si>
  <si>
    <t>网络中文班
3.6-5.22</t>
  </si>
  <si>
    <t>CLTD</t>
  </si>
  <si>
    <t>CLTD-物流管理师认证（线下面授班）
Certified in Logistics , Transportation and Distribution(Offline)</t>
  </si>
  <si>
    <t>上海
23-27</t>
  </si>
  <si>
    <t>薪酬跃升31%，就业潜力增65%。结识精英，拓展人脉。掌握物流前沿，提升组织效率，优化利润，评估全球运营，应对供应链挑战，技术投资最大化。</t>
  </si>
  <si>
    <r>
      <rPr>
        <i/>
        <u/>
        <sz val="9"/>
        <rFont val="等线"/>
        <family val="3"/>
        <charset val="134"/>
      </rPr>
      <t>语言：教材和考试均为英文</t>
    </r>
    <r>
      <rPr>
        <sz val="9"/>
        <rFont val="等线"/>
        <family val="3"/>
        <charset val="134"/>
      </rPr>
      <t xml:space="preserve">
制造业、矿产能源业的供应链物流经理人、高级经理、总监；
零售、分销行业的物流经理、物流计划管理人、DC经理等；
3PL、供应链物流服务行业和进出口公司的相关经理人
供应链优化、精益物流、订单、包装管理人员
供应链管理培训师、咨询师、顾问
供应链管理软件工程师、实施顾问
物流管理研究人员、学者、大学物流相关老师等 </t>
    </r>
  </si>
  <si>
    <t>CLTD-物流管理师认证（网络培训班）
Certified in Logistics，Transportation and Distribution(Online)</t>
  </si>
  <si>
    <t>25h</t>
  </si>
  <si>
    <t>网络中文班
4.12-6.7</t>
  </si>
  <si>
    <t>CTSC</t>
  </si>
  <si>
    <t>CTSC-供应链变革管理认证专家认证（线下面授班）
Certified in Transformation for Supply Chain</t>
  </si>
  <si>
    <t>4天</t>
  </si>
  <si>
    <t>上海
17-20</t>
  </si>
  <si>
    <t>上海
18-21</t>
  </si>
  <si>
    <t xml:space="preserve">利用SCOR DS，企业可持续发展和供应链数字能力模型（DCM）的企业标准，实现供应链变革/转型升级
</t>
  </si>
  <si>
    <r>
      <rPr>
        <i/>
        <u/>
        <sz val="9"/>
        <rFont val="等线"/>
        <family val="3"/>
        <charset val="134"/>
      </rPr>
      <t>语言：教材和考试均为英文</t>
    </r>
    <r>
      <rPr>
        <sz val="9"/>
        <rFont val="等线"/>
        <family val="3"/>
        <charset val="134"/>
      </rPr>
      <t xml:space="preserve">
中高层供应链经理人、供应链及运营相关管理人员、供应链数字化项目咨询顾问、学者、本科或硕士供应链相关专业学生等
</t>
    </r>
  </si>
  <si>
    <t>CTSC-供应链变革管理认证专家认证（网络培训班）
Certified in Transformation for Supply Chain</t>
  </si>
  <si>
    <t>22h</t>
  </si>
  <si>
    <t>SCOR-DS</t>
  </si>
  <si>
    <t>SCOR-DS数字化供应链策略架构师证书
The Supply Chain Operations Reference model-Digital Standard(Offline &amp; Online)</t>
  </si>
  <si>
    <t>2天</t>
  </si>
  <si>
    <t>上海
23-24</t>
  </si>
  <si>
    <t>上海
26-27</t>
  </si>
  <si>
    <t>上海
19-20</t>
  </si>
  <si>
    <t>上海
6-7</t>
  </si>
  <si>
    <t>加速供应链转型，最大限度提升业务绩效
基于年度销售额，平均降低3%运营成本
库存周转率提升20%
系统功能增强、实施速度提升30%</t>
  </si>
  <si>
    <r>
      <rPr>
        <i/>
        <u/>
        <sz val="9"/>
        <rFont val="等线"/>
        <family val="3"/>
        <charset val="134"/>
      </rPr>
      <t>语言：教材为英文</t>
    </r>
    <r>
      <rPr>
        <sz val="9"/>
        <rFont val="等线"/>
        <family val="3"/>
        <charset val="134"/>
      </rPr>
      <t xml:space="preserve">
运营管理和供应链管理相关的咨询顾问
参与企业战略制定的中高层管理者
CPIM/CSCP/CLTD认证拥有者</t>
    </r>
  </si>
  <si>
    <t>SCSE</t>
  </si>
  <si>
    <t>SCSE-可持续供应链管理体系及其最佳实践课程（线上-线下同步培训班）
Supply Chain Sustainability Education(Offline &amp; Online)</t>
  </si>
  <si>
    <t>根据实际的学员需求另行安排</t>
  </si>
  <si>
    <t>帮助企业在供应链上实现可持续性，减少对环境的影响，同时提高企业的社会责任感和声誉，有助于提升企业品牌形象，带来更多的商业机会。</t>
  </si>
  <si>
    <r>
      <rPr>
        <i/>
        <u/>
        <sz val="9"/>
        <rFont val="等线"/>
        <family val="3"/>
        <charset val="134"/>
      </rPr>
      <t>语言：教材为英文</t>
    </r>
    <r>
      <rPr>
        <sz val="9"/>
        <rFont val="等线"/>
        <family val="3"/>
        <charset val="134"/>
      </rPr>
      <t xml:space="preserve">
企业高层和供应链中高层领导；企业可持续发展成员；ESG成员；绿色低碳成员；碳中和管理人员；可持续发展顾问、咨询师；
</t>
    </r>
  </si>
  <si>
    <t>TTT-LDI</t>
  </si>
  <si>
    <t>提高自己的教学技能，成为一名优秀的兼职讲师，我们能够为您提供展示的平台</t>
  </si>
  <si>
    <r>
      <rPr>
        <i/>
        <u/>
        <sz val="9"/>
        <rFont val="等线"/>
        <family val="3"/>
        <charset val="134"/>
      </rPr>
      <t>语言：教材为英文</t>
    </r>
    <r>
      <rPr>
        <sz val="9"/>
        <rFont val="等线"/>
        <family val="3"/>
        <charset val="134"/>
      </rPr>
      <t xml:space="preserve">
计划成为授权的APICS课程老师，兼职或专职的培训老师或在企业中培训内部员工</t>
    </r>
  </si>
  <si>
    <t>SRMC</t>
  </si>
  <si>
    <t>20h</t>
  </si>
  <si>
    <t>网络视频课程、可随时学习</t>
  </si>
  <si>
    <t>识别、评估和深化供应商和售货商的关系
谈判供应商合同和协议</t>
  </si>
  <si>
    <r>
      <rPr>
        <u/>
        <sz val="9"/>
        <rFont val="等线"/>
        <family val="3"/>
        <charset val="134"/>
      </rPr>
      <t>语言：教材和考试均为英文</t>
    </r>
    <r>
      <rPr>
        <sz val="9"/>
        <rFont val="等线"/>
        <family val="3"/>
        <charset val="134"/>
      </rPr>
      <t xml:space="preserve">
Ø供应链管理、供应商寻源、采购等专业人士
Ø需要了解供应商管理对企业业务运营和战略决策的影响的经理人
Ø需要了解供应商管理，以便更好地管理项目进展和风险的项目管理人
Ø供应链领域其它职能部门，希望转向到供应商管理领域的人员
Ø对更新职业技能有追求的相关人士</t>
    </r>
  </si>
  <si>
    <t>SCRC</t>
  </si>
  <si>
    <t>SCRC-供应链韧性证书
ASCM Supply Chain Resilience Certificate</t>
  </si>
  <si>
    <t>在供应链管理中整合韧性管理；供应链中的风险做出数据驱动的决策；使用数据和战略规划为潜在的中断做好准备</t>
  </si>
  <si>
    <t>SCTC</t>
  </si>
  <si>
    <t>SCTC-供应链数字化技术证书
ASCM Supply Chain Technology Certificate</t>
  </si>
  <si>
    <t xml:space="preserve">
通过全球性企业的应用案例研究了解最新的供应链技术
</t>
  </si>
  <si>
    <t>SCPC1</t>
  </si>
  <si>
    <t xml:space="preserve">SCPC-采购管理专业证书
ASCM  Supply Chain Procurement Certificate </t>
  </si>
  <si>
    <t>从端到端供应链的全视角帮助学员掌握最前沿的采购管理有关的系统知识与技能。</t>
  </si>
  <si>
    <r>
      <rPr>
        <i/>
        <u/>
        <sz val="9"/>
        <rFont val="等线"/>
        <family val="3"/>
        <charset val="134"/>
      </rPr>
      <t>语言：教材和考试均为英文</t>
    </r>
    <r>
      <rPr>
        <sz val="9"/>
        <rFont val="等线"/>
        <family val="3"/>
        <charset val="134"/>
      </rPr>
      <t xml:space="preserve">
（1）供应链管理专业人员
•采购、供应链管理专业人员、管理咨询及项目实施顾问。该证书将帮助他们更好地理解供应链韧性的概念以及如何应用。
（2）风险管理专业人员
•供应链和相关岗位的风险经理，他们需要了解与供应链相关的具体风险以及如何减轻这些风险。
（3）供应链的管理人员
供应链、采购和运营部门的经理、高级经理、总监等管理人员，他们需要了解供应链韧性对于为其部门执行公司战略做出明智决策的重要性。 
（4）其他APICS专业证书拥有者（可获得20维护积分）</t>
    </r>
  </si>
  <si>
    <t>SCWC</t>
  </si>
  <si>
    <t>SCWC-仓储管理专业证书
ASCM Supply Chain Warehousing Certificate</t>
  </si>
  <si>
    <r>
      <rPr>
        <i/>
        <u/>
        <sz val="9"/>
        <rFont val="等线"/>
        <family val="3"/>
        <charset val="134"/>
      </rPr>
      <t>语言：教材和考试均为英文</t>
    </r>
    <r>
      <rPr>
        <sz val="9"/>
        <rFont val="等线"/>
        <family val="3"/>
        <charset val="134"/>
      </rPr>
      <t xml:space="preserve">
希望提升自身仓储管理（英文）知识的相关人员及供应链与采购学习研究者应届本科毕业生和在校研究生：物流、供应链相关专业</t>
    </r>
  </si>
  <si>
    <t>SCPC2</t>
  </si>
  <si>
    <t>SCPC-计划与库存管理专业证书
ASCM Supply Chain Planning Certificate</t>
  </si>
  <si>
    <t>建立高效的计划管理团队
增强供应链在企业中的统合能力</t>
  </si>
  <si>
    <r>
      <rPr>
        <i/>
        <u/>
        <sz val="9"/>
        <rFont val="等线"/>
        <family val="3"/>
        <charset val="134"/>
      </rPr>
      <t>语言：教材和考试均为英文</t>
    </r>
    <r>
      <rPr>
        <sz val="9"/>
        <rFont val="等线"/>
        <family val="3"/>
        <charset val="134"/>
      </rPr>
      <t xml:space="preserve">
希望提升自身计划管理（英文）知识的相关人员及供应链与采购学习研究者应届本科毕业生和在校研究生：物流、供应链相关专业</t>
    </r>
  </si>
  <si>
    <t>DDPP</t>
  </si>
  <si>
    <t>DDMRP-需求驱动供应链运营管理专业认证（DDPP）
Supply Chain Demand Driven Planner Professional (DDPP)</t>
  </si>
  <si>
    <t>★DDI认证中文</t>
  </si>
  <si>
    <t>网络中文班
10.21-11.18</t>
  </si>
  <si>
    <t>DDMRP 是通过对战略性物料实施拉动式库存管理，来防止物料短缺，保护生产计划不受影响，并且显著地减少了库存。在实际的供应链计划流程中，MRP与 DDMRP相辅相成协同发挥作用，不可缺一</t>
  </si>
  <si>
    <r>
      <rPr>
        <i/>
        <u/>
        <sz val="9"/>
        <rFont val="等线"/>
        <family val="3"/>
        <charset val="134"/>
      </rPr>
      <t>语言：教材和考试可选为中文或英文</t>
    </r>
    <r>
      <rPr>
        <sz val="9"/>
        <rFont val="等线"/>
        <family val="3"/>
        <charset val="134"/>
      </rPr>
      <t xml:space="preserve">
制造业/零售业：COO、供应链运营经理/总监、工厂经理、计划经理/总监、S&amp;OP经理、库存管理经理、卓越运行经理等相关管理人员；
其他服务行业：企业管理软件设计及实施人员、供应链培训师咨询师、大学讲师、学者及研究人员；
</t>
    </r>
  </si>
  <si>
    <t>DDLP</t>
  </si>
  <si>
    <t>DDMRP-需求驱动供应链策略管理专业认证（DDLP）
Supply Chain Demand Driven Leader Professional (DDLP)</t>
  </si>
  <si>
    <t>★DDI认证</t>
  </si>
  <si>
    <t>网络
11.12-12.10</t>
  </si>
  <si>
    <r>
      <rPr>
        <i/>
        <u/>
        <sz val="9"/>
        <rFont val="等线"/>
        <family val="3"/>
        <charset val="134"/>
      </rPr>
      <t>语言：教材和考试均为英文</t>
    </r>
    <r>
      <rPr>
        <sz val="9"/>
        <rFont val="等线"/>
        <family val="3"/>
        <charset val="134"/>
      </rPr>
      <t xml:space="preserve">
制造业/零售业：COO、供应链运营经理/总监、工厂经理、计划经理/总监、S&amp;OP经理、库存管理经理、卓越运行经理等相关管理人员；
其他服务行业：企业管理软件设计及实施人员、供应链培训师咨询师、大学讲师、学者及研究人员；</t>
    </r>
  </si>
  <si>
    <t>SCMP1</t>
  </si>
  <si>
    <t>★CFLP
中文认证</t>
  </si>
  <si>
    <t>网络M1
8-9
网络M2
22-23
网络M3
29-30</t>
  </si>
  <si>
    <t xml:space="preserve">
网络X2
计划方向
19-20</t>
  </si>
  <si>
    <t>网络X3
采购方向
10-11</t>
  </si>
  <si>
    <t>网络X1
物流方向
7-8</t>
  </si>
  <si>
    <t>网络M1
9-10
网络M2
23-24</t>
  </si>
  <si>
    <t>网络M3
6-7
网络X2
计划方向
20-21</t>
  </si>
  <si>
    <t>网络X3
采购方向
18-19</t>
  </si>
  <si>
    <t>网络X1
物流方向
1-2</t>
  </si>
  <si>
    <t>未来企业与企业的竞争，就是供应链与供应链之间的竞争。能理解并领导相关部门构建企业内部供应链体系的整合，达成一致目标，在战略和运营两个层面上贯彻落实。</t>
  </si>
  <si>
    <r>
      <rPr>
        <i/>
        <u/>
        <sz val="9"/>
        <rFont val="等线"/>
        <family val="3"/>
        <charset val="134"/>
      </rPr>
      <t>语言：教材和考试均为中文</t>
    </r>
    <r>
      <rPr>
        <sz val="9"/>
        <rFont val="等线"/>
        <family val="3"/>
        <charset val="134"/>
      </rPr>
      <t xml:space="preserve">
该等级认证主要针对具有一定经验的供应链管理人员开展，着重提高供应链管理人员的管理和领导技能，提高其职业能力</t>
    </r>
  </si>
  <si>
    <t>SCMP2</t>
  </si>
  <si>
    <t>网络M3
12-13
网络X2
计划方向
19-20</t>
  </si>
  <si>
    <t>CPSM</t>
  </si>
  <si>
    <t>CPSM-采购经理认证
Certified Professional in Supply Management</t>
  </si>
  <si>
    <t>★ISM认证</t>
  </si>
  <si>
    <t>21-23
M1上海</t>
  </si>
  <si>
    <t>18-20
M1北京
25-27
M2上海
18-20
M1广州</t>
  </si>
  <si>
    <t>24-26
M3北京
24-26
M3广州</t>
  </si>
  <si>
    <t>26-28
M2上海</t>
  </si>
  <si>
    <r>
      <rPr>
        <i/>
        <u/>
        <sz val="9"/>
        <rFont val="等线"/>
        <family val="3"/>
        <charset val="134"/>
      </rPr>
      <t>语言：教材和考试均为中文</t>
    </r>
    <r>
      <rPr>
        <sz val="9"/>
        <rFont val="等线"/>
        <family val="3"/>
        <charset val="134"/>
      </rPr>
      <t xml:space="preserve">
供应链总监，经理，主管和采购，生产经理、项目管理，材料管理，运营管理，供应商质量保证，财务，计划，物流及希望提升和扩展供应链管理技能各个层面的专业人士。</t>
    </r>
  </si>
  <si>
    <t>CDMP</t>
  </si>
  <si>
    <t>CDMP-需求预测规划师认证
Certified Demand Management Professional</t>
  </si>
  <si>
    <t>上海
17-19</t>
  </si>
  <si>
    <t>上海
14-16</t>
  </si>
  <si>
    <t>上海
18-20</t>
  </si>
  <si>
    <t>理解需求管理对于企业经营业绩的影响以及相关绩效指标(KPI)的选择
帮助企业基于行业特点建立高效可执行的需求职能体系以及运作流程
掌握基本的统计技术及其应用能力，并掌握统计技术之外的其他重要预测编制技术
基于科学的 KPI，渐进的考核方式搭建全视角可执行的激励性绩效评估体系
定义促销预测管理流程，掌握各种促销预测的编制技术
定义新产品预测管理流程，掌握常用新产品预测编制方法及其应用场景
掌握历史数据清理技术以及如何建立基准预测的相关技巧与方法
掌握销售指标的编制方法以及多种销售指标的分解技术
理解如何鼓励销售，市场等以及客户积极主动参与到预测过程，实现真正的协同
通过行业案例分享，理解行业标杆管理水平，寻找自身管理差距
通过实战演练，实现理论与实际操作的互动融合，系统化理解和掌握需求预测管理的理念和实务操作技巧</t>
  </si>
  <si>
    <r>
      <rPr>
        <i/>
        <u/>
        <sz val="9"/>
        <rFont val="等线"/>
        <family val="3"/>
        <charset val="134"/>
      </rPr>
      <t>语言：教材和考试均为中文</t>
    </r>
    <r>
      <rPr>
        <sz val="9"/>
        <rFont val="等线"/>
        <family val="3"/>
        <charset val="134"/>
      </rPr>
      <t xml:space="preserve">
三年以上工作经验，需求计划，S&amp;OP，销售，市场，商务，供应链计划，生产，财务，客服，渠道等领域管理人员</t>
    </r>
  </si>
  <si>
    <t>PMP</t>
  </si>
  <si>
    <t>PMP-项目管理师认证
Project Management Professional</t>
  </si>
  <si>
    <t>上海</t>
  </si>
  <si>
    <t>PMP认证对薪资的影响：
PMP持证人士在薪资和收入潜力方面具有显著优势。根据PMI发布的《薪酬力：项目管理薪酬调查报告》第10版，受访者中PMP持证人士比非PMP持证人士工资更高（平均高出23%）*。
PMP认证对组织的影响：
PMP也将使组织受益。当组织中超过三分之一的项目经理为PMP持证人士时，组织会按时、按预算完成更多项目并达成最初目标。（PMI 2015年 Pulse of the Profession® 《职业脉搏调查》）</t>
  </si>
  <si>
    <r>
      <rPr>
        <i/>
        <u/>
        <sz val="9"/>
        <rFont val="等线"/>
        <family val="3"/>
        <charset val="134"/>
      </rPr>
      <t>语言：教材和考试均为中文</t>
    </r>
    <r>
      <rPr>
        <sz val="9"/>
        <rFont val="等线"/>
        <family val="3"/>
        <charset val="134"/>
      </rPr>
      <t xml:space="preserve">
企业高层、中层管理者、各部门经理；
项目经理、系统管理者、系统整合工程师、系统开发工程师及项目团队成员；
企业人力资源部、行销企划人员及业务人员</t>
    </r>
  </si>
  <si>
    <t>NPDP</t>
  </si>
  <si>
    <t>NPDP-产品经理国际资格认证（网络培训班）
New Product Development Professional（Online）</t>
  </si>
  <si>
    <t>★PDMA认证</t>
  </si>
  <si>
    <t>40h</t>
  </si>
  <si>
    <t>网络</t>
  </si>
  <si>
    <t>1、权威国际认证：NPDP认证在产品管理领域历史久、知名度高。也是新产品开发领域具有权威的国际认证。
2、提升工作能力：NPDP方法让您迅速获得全球产品开发领域积累的正确原则、方法、流程、模板和工具，使您成为3、这一领域的专家和leader。
4、统一团队语言：让开发团队能够拥有统一的语言、原则和方法论。
5、职业晋升机会：对企业而言，NPDP可以用来考察应聘人员产品创新和管理相关知识能力。同时，足够的产品开发知识和经验也是进入企业领导高层的必要条件之一。</t>
  </si>
  <si>
    <t>1、希望系统学习国际化权威新产品开发管理，并取得NPDP认证的产品经理
2、企业CEO、总裁，或其他参与创新产品开发的中高层管理人员，如产品副总裁、产品总监、新产品开发负责人
3、研发团队经理、产品经理、项目经理、营销经理、技术工程师、设计师、市场研究人员等
4、其他有兴趣成为产品经理者或立志成为产品管理者的相关人员
5、已经取得PMP认证想要进一步提高的项目经理</t>
  </si>
  <si>
    <t>NPDP-产品经理国际资格认证（线下面授班）
New Product Development Professional（Offline）</t>
  </si>
  <si>
    <t>IMDG</t>
  </si>
  <si>
    <t>IMDG-国际海运危险品规则认证
International Maritime Dangerous Goods Code</t>
  </si>
  <si>
    <t>上海
20-22</t>
  </si>
  <si>
    <t>广州
9-11</t>
  </si>
  <si>
    <t>广州
13-15</t>
  </si>
  <si>
    <t>此课程专门为需要了解掌握空运危险品操作的生产厂家、运输单位和广大国际货运代理公司开设，内容涉及国际航空运输危险品所需的法规知识、文件及包装准备技术等，旨在进一步帮助出口相关产品到欧美国家的厂家、运输机构了解必须遵守的法律法规。（课程以中文讲述）</t>
  </si>
  <si>
    <r>
      <rPr>
        <i/>
        <u/>
        <sz val="9"/>
        <rFont val="等线"/>
        <family val="3"/>
        <charset val="134"/>
      </rPr>
      <t>语言：教材和考试均为中文</t>
    </r>
    <r>
      <rPr>
        <sz val="9"/>
        <rFont val="等线"/>
        <family val="3"/>
        <charset val="134"/>
      </rPr>
      <t xml:space="preserve">
物流经理/供应链管理人员/装卸码头和堆场负责人 /码头安全人员/海运操作人员/装箱管理人员/货代经理等相关人员</t>
    </r>
  </si>
  <si>
    <t>CTU</t>
  </si>
  <si>
    <t>上海
21-22</t>
  </si>
  <si>
    <t>广州
16-17</t>
  </si>
  <si>
    <t>IATA</t>
  </si>
  <si>
    <t>IATA DGR-国际空运危险品规则课程
International Air Transport Dangerous Goods Regulations</t>
  </si>
  <si>
    <t>★IATA认证</t>
  </si>
  <si>
    <r>
      <rPr>
        <i/>
        <u/>
        <sz val="9"/>
        <rFont val="等线"/>
        <family val="3"/>
        <charset val="134"/>
      </rPr>
      <t>语言：教材和考试均为中文</t>
    </r>
    <r>
      <rPr>
        <sz val="9"/>
        <rFont val="等线"/>
        <family val="3"/>
        <charset val="134"/>
      </rPr>
      <t xml:space="preserve">
从事航空运输危险品相关的技术人员和运输管理人员；有关货代公司的管理和操作人员以及运输机构和运输安全管理机构的管理人员和操作人员；生产及进出口化学危险品的厂家和外贸公司等。</t>
    </r>
  </si>
  <si>
    <t>LSSGB</t>
  </si>
  <si>
    <t>LSSGB-注册精益六西格玛绿带认证
Lean Six Sigma Green Belt Certification</t>
  </si>
  <si>
    <t>★ACI
认证</t>
  </si>
  <si>
    <t>上海&amp;网络
03月21-23日+04月11-13日</t>
  </si>
  <si>
    <t>上海&amp;网络
06月20-22日+07月18-20日</t>
  </si>
  <si>
    <t>上海&amp;网络
09月12-14日+10月17-19日</t>
  </si>
  <si>
    <t>上海&amp;网络
12月12-14日
+2026年01月16-18日</t>
  </si>
  <si>
    <r>
      <rPr>
        <i/>
        <u/>
        <sz val="9"/>
        <rFont val="等线"/>
        <family val="3"/>
        <charset val="134"/>
      </rPr>
      <t>语言：教材和考试均为中文</t>
    </r>
    <r>
      <rPr>
        <sz val="9"/>
        <rFont val="等线"/>
        <family val="3"/>
        <charset val="134"/>
      </rPr>
      <t xml:space="preserve">
质量经理、质量工程师、六西格玛绿带、项目经理、工艺工程师、改进工程师、SQE等工程、技术人员</t>
    </r>
  </si>
  <si>
    <t>LSSBB</t>
  </si>
  <si>
    <t>LSSBB-注册精益六西格玛黑带认证
Lean Six Sigma Black Belt Certification</t>
  </si>
  <si>
    <t>上海&amp;网络
04月24-27日+05月15-18日+06月05-08日</t>
  </si>
  <si>
    <t>上海&amp;网络
10月23-26日+11月13-16日+12月04-07日</t>
  </si>
  <si>
    <t>完成该项目的学习后，学员能够：
1、理解六西格玛管理过程中的各种相关因素，与供应商的相互关系及客户服务等诸多因素。
2、预测质量改进需求，提供有效的改进方案并管理好项目时间和进展。
3、对质量过程所涉及的各种资源进行有效管理和控制。
4、通过掌握时间、进度和资源安排来对生产、质量管理和改进过程进行整合，实施包括物资计划，企业资源管理，即时生产等方面的系统工艺技术。</t>
  </si>
  <si>
    <r>
      <rPr>
        <i/>
        <u/>
        <sz val="9"/>
        <rFont val="等线"/>
        <family val="3"/>
        <charset val="134"/>
      </rPr>
      <t>语言：教材和考试均为中文</t>
    </r>
    <r>
      <rPr>
        <sz val="9"/>
        <rFont val="等线"/>
        <family val="3"/>
        <charset val="134"/>
      </rPr>
      <t xml:space="preserve">
质量副总经理、质量总监、六西格玛黑带、六西格玛绿带、改进工程师、项目经理、部门经理等工程、技术与管理人员</t>
    </r>
  </si>
  <si>
    <t>SCRR</t>
  </si>
  <si>
    <t>SCRR-供应链风险与弹性管理认证（分三级）
Supply Chain Risk &amp; Resiliency</t>
  </si>
  <si>
    <t>★SCRM认证</t>
  </si>
  <si>
    <t>随时上课，30天内不满意可申请全额退款</t>
  </si>
  <si>
    <r>
      <rPr>
        <i/>
        <u/>
        <sz val="9"/>
        <rFont val="等线"/>
        <family val="3"/>
        <charset val="134"/>
      </rPr>
      <t>语言：教材和考试均为英文</t>
    </r>
    <r>
      <rPr>
        <sz val="9"/>
        <rFont val="等线"/>
        <family val="3"/>
        <charset val="134"/>
      </rPr>
      <t xml:space="preserve">
企业的供应链与采购管理相关人员；
企业财务与信息管理人员；
生产制造、运营、物流管理人员；
企业风险管理与流程优化人员；
供应链管理研究人员、学者；</t>
    </r>
  </si>
  <si>
    <t>TRIZ 1</t>
  </si>
  <si>
    <t>TRIZ-创新设计师认证（一级）
TRIZ (Theory of Solving lnventive Problems)</t>
  </si>
  <si>
    <t>★MATRIZ中文</t>
  </si>
  <si>
    <t>网络视频课程、随时学习</t>
  </si>
  <si>
    <r>
      <rPr>
        <i/>
        <u/>
        <sz val="9"/>
        <rFont val="等线"/>
        <family val="3"/>
        <charset val="134"/>
      </rPr>
      <t>语言：教材和考试均为中文</t>
    </r>
    <r>
      <rPr>
        <sz val="9"/>
        <rFont val="等线"/>
        <family val="3"/>
        <charset val="134"/>
      </rPr>
      <t xml:space="preserve">
基层研发者、研发高管、高校学生</t>
    </r>
  </si>
  <si>
    <t>TRIZ 2</t>
  </si>
  <si>
    <t>TRIZ-创新设计师认证（二级）
TRIZ (Theory of Solving lnventive Problems)</t>
  </si>
  <si>
    <t>★MATRIZ 中文</t>
  </si>
  <si>
    <r>
      <rPr>
        <i/>
        <u/>
        <sz val="9"/>
        <rFont val="等线"/>
        <family val="3"/>
        <charset val="134"/>
      </rPr>
      <t>语言：教材和考试均为中文</t>
    </r>
    <r>
      <rPr>
        <sz val="9"/>
        <rFont val="等线"/>
        <family val="3"/>
        <charset val="134"/>
      </rPr>
      <t xml:space="preserve">
企业、科研机构、大学、培训咨询机构中从事研发、知识 产权、创新、教学培训和研究的人员。如研发人员、知识 产权人员、产品管理者、创新管理者、总裁办以及企划部、 TRIZ 培训师/咨询师、高校教师、知识产权从业者等</t>
    </r>
  </si>
  <si>
    <t>供应链战略及卓越运营 Supply Chain Strategy and Operation Excellence</t>
  </si>
  <si>
    <t>供应链战略及
卓越运营
Supply Chain Strategy and Operation Excellence</t>
  </si>
  <si>
    <t>SCM01</t>
  </si>
  <si>
    <t>供应链架构战略规划、流程诊断、优化与最佳实践课程-（SCOR-DS）
Developing Your Supply Chain Strategy</t>
  </si>
  <si>
    <t>★ASCM版权</t>
  </si>
  <si>
    <t>学习企业战略的制定和解析
掌握供应链与运营如何牢牢紧扣企业战略
了解供应链架构的组成部分
收悉推动供应链流程持续改善的方法论和工具</t>
  </si>
  <si>
    <t>总经理、副总经理、运营总监、部门经理等企业中、高层管理者</t>
  </si>
  <si>
    <t>SCM02</t>
  </si>
  <si>
    <t>高风险时代下的供应链与采购风险管理
Risk Management in Supply Chain</t>
  </si>
  <si>
    <t>上海
22-23</t>
  </si>
  <si>
    <t>上海
15-16</t>
  </si>
  <si>
    <t>了解与定义风险。
理解供应链管理与影响的趋势。
理解风险管理的方法
熟练掌握如何有效识别和分析风险。
熟练掌握有效应对风险及一体化管理。
了解如何创建弹性供应链。
熟练掌握供应链管理的业务持续计划与灾难恢复计划
通过课程实战，拟订出针对当下供应链风险急剧升高的管理方案</t>
  </si>
  <si>
    <t>采购与供应链管理从业人员，以及企业管理人员</t>
  </si>
  <si>
    <t>SCM03</t>
  </si>
  <si>
    <t xml:space="preserve">端到端供应链核心
End-to end Supply Chain Management </t>
  </si>
  <si>
    <t>全流程</t>
  </si>
  <si>
    <t>供应链管理、计划、采购、物流、财务等相关职能的管理或专业人员</t>
  </si>
  <si>
    <t>SCM04</t>
  </si>
  <si>
    <t>TFC 橙汁游戏（供应链模拟）
The Fresh Connection - Supply Chain
Simulation</t>
  </si>
  <si>
    <t>电脑模拟</t>
  </si>
  <si>
    <t>上海
13-14</t>
  </si>
  <si>
    <t>上海
24-25</t>
  </si>
  <si>
    <t>学习供应链运营的框架知识体系
加强企业财务报表的解读能力
认知端到端的供应链运作，深刻理解在不同业务场景下，供应链各环节的利益取舍关系
切身体会及感受到：何为有效沟通&amp;换位思考？
具备战略思考的能力，明确什么样的运营才是ROI最优？
提升跨部门协同管理的能力
团队端到端供应链的体系化认知，背后逻辑的梳理，KPI的博弈，从而提升供应链整体效能提升
加强团队凝聚力，核心竞争力，增加解决问题的能力</t>
  </si>
  <si>
    <t xml:space="preserve"> 希望快速了解供应链运营的人（供应链、计划、采购、物流、生产、财务、运营 、销售、库存管控、仓库管理、技术平台开发、数据分析等） 
</t>
  </si>
  <si>
    <t>SCM05</t>
  </si>
  <si>
    <t>项目管理在采购与供应链中的应用
Project Management in Procurement &amp; Supply Chain</t>
  </si>
  <si>
    <t>实用</t>
  </si>
  <si>
    <t>上海
27-28</t>
  </si>
  <si>
    <t>学习项目管理概念、组成内容以及知识体系。
洞悉项目管理的中的质量控制，风险防范手段和领导力。
了解供应链项目的特点、挑战和应对措施。
掌握供应链项目管理的成功要素和PMO管理特点。
分析项目式生产ETO的计划和沟通
分享项目采购的挑战和最佳实践</t>
  </si>
  <si>
    <t>项目经理、计划、采购、物流、质量、生产、财务经理、供应链总监、运营总监等相关岗位</t>
  </si>
  <si>
    <t>SCM06</t>
  </si>
  <si>
    <t>供应链与采购的精益六西格玛绿带
Lean Six Sigma Green Belt in Supply Chain（SCGB）</t>
  </si>
  <si>
    <t>上海
10-11</t>
  </si>
  <si>
    <t>上海
20-21</t>
  </si>
  <si>
    <t>树立持续改进高标准职业目标。
了解基本统计工具，并运用于日常工作，提高效率。 
在精益六西格玛方法论的帮助下找到各种问题关键点。
用数据分析的方法系统性地彻底解决问题，而不是表面解决问题。
理解掌握各种改善项目的成功要点。
精准数据分析帮助稳定提高部门KPI水平。
运用精益六西格玛精准数据管理降低企业各种沟通成本。</t>
  </si>
  <si>
    <t>SCM07</t>
  </si>
  <si>
    <t>采购及供应链人员必备的财税知识
Non-finance Finance Training (SCM)</t>
  </si>
  <si>
    <t>经典</t>
  </si>
  <si>
    <t>上海
11-12</t>
  </si>
  <si>
    <t>上海
14-15</t>
  </si>
  <si>
    <t>本课程以采购视角，通过通俗易懂方式，介绍采购必备的财务知识，让采购人员了解企业财务管理的运作，并利用财务知识改善采购的绩效。
拥有丰富实战和培训经验的讲师将根据其15年世界500强公司采购经验和多年研究心得与学员有针对性地交流、探讨上述问题。</t>
  </si>
  <si>
    <t>采购经理、供应商管理、采购计划员、采购人员、物流管理人员、库存管理人员</t>
  </si>
  <si>
    <t>SCM08A</t>
  </si>
  <si>
    <t>Power BI 供应链数据分析与可视化实战（基础班）
Power BI Supply chain Data Analysis and Visualization</t>
  </si>
  <si>
    <t>零基础可学</t>
  </si>
  <si>
    <t>13.5h</t>
  </si>
  <si>
    <t>网络班
4.21-5.26</t>
  </si>
  <si>
    <t>网络班
8.13-9.10</t>
  </si>
  <si>
    <t>零基础能快速入门，并顺利进阶
掌握数据整理的常用技巧，能对复杂数据进行数据清洗
能运用常见的DAX函数，对供应链业务数据进行建模分析
掌握数据可视化制作技巧，能根据业务场景，构建供应链控制塔可视化仪表板
通过Power BI的系统化训练营，提升供应链数据分析与可视化构建能力</t>
  </si>
  <si>
    <r>
      <rPr>
        <sz val="9"/>
        <rFont val="等线"/>
        <family val="3"/>
        <charset val="134"/>
      </rPr>
      <t>需要通过简单有效的</t>
    </r>
    <r>
      <rPr>
        <sz val="9"/>
        <rFont val="Calibri"/>
        <family val="2"/>
      </rPr>
      <t>BI</t>
    </r>
    <r>
      <rPr>
        <sz val="9"/>
        <rFont val="等线"/>
        <family val="3"/>
        <charset val="134"/>
      </rPr>
      <t>工具，对供应链各环节大数据进行清洗、建模与可视化分析的供应链运营管理岗位；业务数据量大且分析维度复杂，需要通过多维度仪表盘增强汇报说服力的职场人士</t>
    </r>
  </si>
  <si>
    <t>SCM08B</t>
  </si>
  <si>
    <t>PowerBI进阶-敏捷供应链数字化运用DIY（进阶班）
PBI Advance LEVEL-Agile Supply Chain Digitalization DIY Solution</t>
  </si>
  <si>
    <t>实操</t>
  </si>
  <si>
    <t>掌握自助式0代码RPA，实现从数据获取、数据清理、到可视化的自动一体化
掌握自助式0代码数据库管理，实现多渠道数据、大数据的整合，建立自己的“供应链数据中台”
掌握复杂数据模型架构，DAX灵活应用让PBI可视化图表更加深入浅出，让可视化报表更具有洞见力</t>
  </si>
  <si>
    <t>采购、生产、物流数据等行业供应链从业人员</t>
  </si>
  <si>
    <t>SCM09</t>
  </si>
  <si>
    <t>数字化时代的供应链大数据分析及应用实践
Big Data Analytics &amp; Application in Supply Chain</t>
  </si>
  <si>
    <t>上海
17-18</t>
  </si>
  <si>
    <t>北京
17-18</t>
  </si>
  <si>
    <t>本课程对采购与供应链管理中的各个环节按照“分析何种数据，如何获取数据，怎样分析数据”的思路，配合贴近实际的18个实操案例与案例分享，使学员切实掌握“从历史数据出发，以模型经验判断”的数据思维，快速应用到实际采购管理工作中，产生增值。</t>
  </si>
  <si>
    <t xml:space="preserve">正在计划实施供应链数字化的专业人员；
 日常需要处理和分析供应链数据的计划人员、数据分析人员、供应链管理人员等；
通过数字化手段提升企业整体供应链的管理优化能力
</t>
  </si>
  <si>
    <t>SCM38</t>
  </si>
  <si>
    <t>供应链成本优化及效率提升
Cost Reduction and Efficiency Improvement of Supply Chain</t>
  </si>
  <si>
    <t>上海
25-26</t>
  </si>
  <si>
    <t>在端到端大供应链模式下，企业如何打造一个由销售、产品设计、制造工艺、生产计划、质量、采购、生产、物流等诸多部门，甚至包括顾客和供应商，以最终客户价值为导向，借助精益工具、实现精益全价值流管理。</t>
  </si>
  <si>
    <t>设计经理、工艺经理、供应商质量经理、财务成本和管理会计、采购经理、计划经理、精益改善负责人、其他部门负责人、工厂管理层等。大供应链管理的知识对供应商管理和内部生产管理同样适用，因为本质上讲供应商就是工厂制造资源在供应链上的外延。</t>
  </si>
  <si>
    <t>SCM39</t>
  </si>
  <si>
    <t>打造短交期、高柔性、低成本的集成供应链
Integrated Supply Chain（ISC）</t>
  </si>
  <si>
    <t>华为模式</t>
  </si>
  <si>
    <t>课程基于华为集成供应链（ISC）的成功实践，强调用整条供应链上最小的库存，使大多数原材料、成品的交付周期趋近于零。其极实用！老师实践经验丰富，所讲均能落地。
对标最佳实践、运用《供应链管理成熟度评估模型》，评估自己公司供应链主要环节（供应链策略、订单管理、需求确定、供应计划、生产计划、物料计划、采购管理）的管理水平、找到差距、确定主要改进点
现场传授保交付、降库存实战方法与工具：
收集参训公司的实际数据（成品数据、原材料数据）进行模拟实战练习，使学员初步掌握集成供应链降本增效主要方法和原理，实现学以致用。</t>
  </si>
  <si>
    <t>公司层领导、管理层、研发、销售、运营、计划、采购、制造、IT等</t>
  </si>
  <si>
    <t>SCM69</t>
  </si>
  <si>
    <t>智能制造&amp;数字化转型的规划与落地实践
Planning and Implementation of Intelligent Manufacturing &amp; Digital Transformation</t>
  </si>
  <si>
    <t>上海
18-19</t>
  </si>
  <si>
    <t>上海
9-10</t>
  </si>
  <si>
    <t>SCM75</t>
  </si>
  <si>
    <t>敏捷供应链与精细化管理
Agile Supply Chain and Delicate Management</t>
  </si>
  <si>
    <t>新增</t>
  </si>
  <si>
    <t>SCM76</t>
  </si>
  <si>
    <t>可持续、绿色供应链管理与ESG 
Sustainable and Green Supply Chain Management and ESG</t>
  </si>
  <si>
    <t>上海
16-17</t>
  </si>
  <si>
    <t>SCM77</t>
  </si>
  <si>
    <t>供应链数字化转型及先进实践
Supply Chain Digital Transformation</t>
  </si>
  <si>
    <t>SCM78</t>
  </si>
  <si>
    <t>数字化工具在采购中的运用
Digital Tools in Procurement</t>
  </si>
  <si>
    <t>12h</t>
  </si>
  <si>
    <t>网络班
9.8-9.24</t>
  </si>
  <si>
    <t>SCM79</t>
  </si>
  <si>
    <t>国际供应链管理与风险防范
International Supply Chain Management and Risk Prevention</t>
  </si>
  <si>
    <t>SCM82</t>
  </si>
  <si>
    <t>企业如何通过数字化转型来降本增效
Enterprise how to improve the efficiency and reduce the cost through digitalization transfermation</t>
  </si>
  <si>
    <t>苏州
12-13</t>
  </si>
  <si>
    <t>计划与库存管理 Planning and Inventory Management</t>
  </si>
  <si>
    <t>SCM10</t>
  </si>
  <si>
    <t>程晓华独家课程-制造业库存控制技术与策略
Inventory Control Techniques for Manufacturing Industries</t>
  </si>
  <si>
    <t>★独家
高端</t>
  </si>
  <si>
    <t>本课程自推出以来，一直是国内唯一专门针对“提高及时交货率（OTD）、提高库存周转率（ITO）、降低呆滞库存（E&amp;O）”这个制造业的核心问题进行研究探讨的高端课程，目前已历经17年多的提炼、总结、持续改进，版本升级已达200多次，所有案例、模型都是来自程老师亲自操作或辅导客户处理的实际业务，内容涵盖电子、机械、汽车、汽车零部件、造纸、服装等不同行业</t>
  </si>
  <si>
    <t xml:space="preserve">CEO、CFO、CIO、COO、CMO、销售、客服、订单管理、需求管理、生产管理、采购、计划、财务、物流、ERP及IT 等具有一定经验的关键骨干人员 </t>
  </si>
  <si>
    <t>SCM11</t>
  </si>
  <si>
    <t>供应链管理之需求计划与预测技术应用
Forecasting Technology and Application Of Supply Chain Management</t>
  </si>
  <si>
    <t>苏州
20-21</t>
  </si>
  <si>
    <t>成都
1-2</t>
  </si>
  <si>
    <t>本培训主要从分析需求管理与流程入手，介绍预测技术，分析预测变化，识别和评估预测变化的风险，及预测准确率分析、评估方法和标准, 及库存补货策略等。 旨在帮助相关供应链专业人员的提高预测和需求管理的业务水平。还包括安全分析和课堂练习，以让学员充分掌握预测的相关知识和技能。</t>
  </si>
  <si>
    <t>供应链相关管理、决策和数据分析人员等相关职能参与，相关的岗位如需求计划经理/需求计划专职人员/预测专员等负责需求管理和预测的人员。</t>
  </si>
  <si>
    <t>SCM12</t>
  </si>
  <si>
    <t>管理订单  完美交付
Perfect Order Improves Customer Experience</t>
  </si>
  <si>
    <t>从企业战略和供应链保障层面，引领学员探讨订单管理全过程的高度和深度，从根本上提升完美订单水平。</t>
  </si>
  <si>
    <t>SCM13</t>
  </si>
  <si>
    <t>卓越S&amp;OP构建（销售与运营规划流程）
Building Your S&amp;OP Structure</t>
  </si>
  <si>
    <t>本培训从需求管理、供应管理、SKUs和库存管理，介绍S&amp;OP基本知识，分享不同行业S&amp;OP的各种应用实践，以及相关的KPI和S&amp;OP的收益。</t>
  </si>
  <si>
    <t>SCM14</t>
  </si>
  <si>
    <t>IBP一体化经营计划流程和实施精髓-Oliver Wight 
The Transition from Sales Operations Planning to Integrated Business Planning</t>
  </si>
  <si>
    <t>高端</t>
  </si>
  <si>
    <t>该互动式工作坊将全面介绍一体化经营计划流程，成功实施的关键要素和可获得的巨⼤收益。工作坊将传授如何使计划流程与未来24-36 个⽉的经营战略保持一致，做到产品组合全⾯管理已经结合财务结果做出运营决策，保证全企业用同一套数据和同一个时间表运作。工作坊还将解释一体化经营计划既适用于单个公司实体，也适用于多点，跨区域以及跨组织的企业管理或供应链平台中。 工作坊还将介绍一体化经营计划如何在足够长的时间窗口内辨别经营绩效的差距，并通过情景计划流程与建模工具在动态的环境中优化业务方向与资源。</t>
  </si>
  <si>
    <t>企业执行层面的管理者，公司管理团队，产品管理、需求管理、供应管理流程管理者，高级财务官所设计的。</t>
  </si>
  <si>
    <t>SCM15</t>
  </si>
  <si>
    <t>ITP一体化战术计划-高效执行IBP-Oliver Wight 
Integrated Tactical Planning</t>
  </si>
  <si>
    <t>在本课程中，Oliver Wight 将分享在短期运营层面，通过跨职能的一体化战术管理流程，建立成功制定运营层级的计划和执行的意识与能力。 我们发现，为数不少的企业尽管在执行计划方面投入了大量精力物力，但仍然受困于歉如人意的客户服务、高昂的成本、高库存和疲于应付的员工。通过实施ITP流程，将实现：减少高管陷入日常的事务型工作中，让他们能将更多的时间花在更长期的、战略性的时间窗口里；搭建授权员工决策的机制，建立适时上报问题的通道。捍卫响应力，但不是以被动响应作为代价。</t>
  </si>
  <si>
    <t>SCM73</t>
  </si>
  <si>
    <t>最佳实践标准：一体化供应计划与控制 -Oliver Wight 
Integrated Planning &amp; Control</t>
  </si>
  <si>
    <t xml:space="preserve">本次课程还将会着手解决棘手的纪律和实操问题，这是靠谱的计划、正确排程与执行的保证。这对于正在实施ERP的学员，或者已经在ERP环境中工作的学员，以及负责一体化经营计划（高级S&amp;OP）流程中供应相关工作的学员而言，本次课程尤其具有价值。  </t>
  </si>
  <si>
    <t xml:space="preserve">本课程为供应链计划专业人员以及负责执行计划的人员提供了最佳实践标准，适用于任何行业、公司架构和运营模式。课程将解释供应计划的深刻内涵和实际应用，所以特别适合企业中的主计划员、物料和产能计划员或排程员、供应商计划员，以及从事物流和供应链计划的人员。 </t>
  </si>
  <si>
    <t>SCM74</t>
  </si>
  <si>
    <t>管理需求教育工作坊-在变动的环境下提高预测准确率的最佳实践-Oliver Wight 
Best practice: Demand Management</t>
  </si>
  <si>
    <t>本课程为需求管理最佳实践标准，适合任何行业、公司架构和运营模式。</t>
  </si>
  <si>
    <t>本课程针对公司需求管理流程中的所有管理和参与人员而设计，对于主持需求会议的人员以及参与公司常规需求计划或会议等流程的任何人来说都将会受益匪浅。包括负责销售与市场的总监和经理、需求经理、需求计划员、需求控制员，以及参与常规计划流程或为公司业务提供支持的财务经理。</t>
  </si>
  <si>
    <t>SCM16</t>
  </si>
  <si>
    <t>库存建模 精准改进
Modeling Inventory for Precise Optimizations</t>
  </si>
  <si>
    <t>整个培训有理论讲解，并根据真实数据整理分析，手把手建模、分析，有很强的实战性和可操作性， 同时分享精益供应链理念在库存管理中的实践。培训老师根据二十多年世界500强企业供应链实践经验，分享汽车、电子、化工、消费品等不同行业跨国公司库存管理的不同实践，拓展更多库存管理思路。</t>
  </si>
  <si>
    <t>SCM17</t>
  </si>
  <si>
    <t>多品种小批量下的生产计划与排程管理
Production Planning and Scheduling</t>
  </si>
  <si>
    <t>苏州
15-16</t>
  </si>
  <si>
    <t>苏州
27-28</t>
  </si>
  <si>
    <t>建立制定完善的生产与物控运作体系，提升准时交货和降低库存成本
预测及制定合理的短、中、长期销售计划，达成公司策略管理目标
对自身的生产能力负荷预先进行详细分析并建立完善产品数据机制，协助公司建立产品工程数据
生产前期做好完整的生产排程和周生产计划，提高备料准确率，保持生产顺畅
配合生产计划做到良好物料损耗控制和备料，完善降低物料损耗机制和停工待料工时
对生产进度及物料进度及时跟进和沟通协调，缩短生产周期，提高企业竞争力</t>
  </si>
  <si>
    <t>采购、仓储、销售部门/经理主管、跟单人员、制造业生产计划主管/经理、物料计划/经理/主管/计划人员/跟单人员 生产部门/经理/主管/管理人员、 业务部门/经理/主管/跟单人员</t>
  </si>
  <si>
    <t>SCM18</t>
  </si>
  <si>
    <t>PMC-制造业生产计划与物料控制
Production Material Control</t>
  </si>
  <si>
    <t>苏州
30-31</t>
  </si>
  <si>
    <t>帮助学员掌握生产计划与物料控制的先进理念和方法
掌握生产计划与销售预测的衔接，做出有效的预测并转化为一致性销售预测
有效提高供应链管理人员的库存管理意识，介绍库存控制体系和主要方法
物料需求计划MRP运行逻辑，提高计划的准确性
掌握物料供应策略
学会通过跨部门的沟通与协作来应对计划频繁变动带来的困扰</t>
  </si>
  <si>
    <t>制造业生产计划管理人员、物料管理人员、MRP小组人员、物流管理人员以及有志于了解计划与库存控制的人员</t>
  </si>
  <si>
    <t>SCM19</t>
  </si>
  <si>
    <t>全渠道供应链管理（含电商渠道）
Omni-Channel Supply Chain Planning Management (incl. E-Commerce)</t>
  </si>
  <si>
    <t>全渠道</t>
  </si>
  <si>
    <t>零售企业，电商企业供应链管理人员，计划、物流、采购、运营方面工作人员。</t>
  </si>
  <si>
    <t>SCM51A</t>
  </si>
  <si>
    <t>智能Excel模板，快捷、低成本、打造你的供应链！（Part1）</t>
  </si>
  <si>
    <t>工具</t>
  </si>
  <si>
    <t>针对所有供应链管理者人群、了解底层逻辑和RSCP基本操作、了解应用场景</t>
  </si>
  <si>
    <t>SCM51B</t>
  </si>
  <si>
    <t>智能Excel模板，快捷、低成本、打造你的供应链！（Part1+Part2）</t>
  </si>
  <si>
    <t>完成此系统课程，您可借用RSCP工具，在不申请项目费用和专业的IT技术人员帮助情况下，独自搭建供应链相关模块，以弥补原系统的某些功能短缺，缩短工作流程，大大提高工作的效率，实现可视化的特定报表。</t>
  </si>
  <si>
    <t>在基础课程上拓展、搭建供应链相关功能模块的专业能力</t>
  </si>
  <si>
    <t>SCM52</t>
  </si>
  <si>
    <t>DDMRP-需求驱动供应链运营管理专业课程
DDMRP-Demand Driven MRP</t>
  </si>
  <si>
    <t>下游分销商：通过对商品特性进行评估，设立完善的三色库存缓冲区间，建立清晰的补货计划逻辑。同时结合可视化结果跟踪，持续提升运营结果，优化库存，提升服务水平。
中游离散制造行业：通过评估和设置战略性的解耦点，建立更科学的库存缓冲，然后用实际的订单信息（而不是预测信息）来驱动采购订单的准时下达和有序拉料，从而使供应链的信息和物料流动顺畅，大大缩短交货期，提升服务水平，同时降低库存。
上游流程制造行业：能够满足流程制造行业中需要提升市场区分度的业务需求。包括大宗产品需要用定制化的方式或客户细分的方式交付产品，或是方案型产品和特种产品面临着来自于竞争对手更大的价格压力。
总之，DDMRP会成为所有行业未来供应链管理专业人士的一个必备工具。</t>
  </si>
  <si>
    <t>制造业/零售业：COO、供应链运营经理/总监、工厂经理、计划经理/总监、S&amp;OP经理、库存管理经理、卓越运行经理等相关管理人员；
其他服务行业：企业管理软件设计及实施人员、供应链培训师咨询师、大学讲师、学者及研究人员；</t>
  </si>
  <si>
    <t>SCM55</t>
  </si>
  <si>
    <t>供应链库存优化与需求管理实操
Inventory Optimization and  Demand Management Practice</t>
  </si>
  <si>
    <t>上海
4-5</t>
  </si>
  <si>
    <t>本课程以供应链一体化成本管理为思想主线，以价值流分析为出发点，对产品的需求管理以及销售、生产、采购计划与ERP运行中的关联问题进行深度分析，阐述库存合理分配、设置与同步优化的关键问题及解决方案，同时阐明关联信息技术对供应链全线库存管理与控制的关系与具体优化方法。</t>
  </si>
  <si>
    <t>SCM、运营管理、采购部、物流部、制造部、PMC、销售管理、财务管理、客户服务、研发设计</t>
  </si>
  <si>
    <t>SCM68</t>
  </si>
  <si>
    <t>智能制造趋势下的生产计划排程与APS系统
Intelligent Production  and Advanced Planning Scheduling</t>
  </si>
  <si>
    <t>SCM80</t>
  </si>
  <si>
    <t xml:space="preserve">高效产能规划分析与柔性生产计划 
Efficient capacity planning analysis and flexible production schedule </t>
  </si>
  <si>
    <t>上海
12-13</t>
  </si>
  <si>
    <t>SCM81</t>
  </si>
  <si>
    <t>苏州
2-3</t>
  </si>
  <si>
    <t>成都
20-21</t>
  </si>
  <si>
    <t>采购技能&amp;供应商管理 Procurement Skills &amp; Supplier Management</t>
  </si>
  <si>
    <t>采购技能&amp;
供应商管理
Procurement Skills &amp; Supplier Management</t>
  </si>
  <si>
    <t>SCM20</t>
  </si>
  <si>
    <t>战略采购管理与领导力提升
Strategic Procurement Management</t>
  </si>
  <si>
    <t>北京
20-21</t>
  </si>
  <si>
    <t>对战略采购有个简单的快速了解，并掌握关键点；
以品类采购全过程的看变革管理；
通过了解目标管理、优先级设定明确采购管理的基础；
着重阐述如何提升与采购管理者相关的关键领导力；
通过详细的步骤、小工具、角色扮演来掌握实用的绩效辅导及反馈；
对领导者特征工具MBTI有初步认识；
初步了解比较优势理论，并部分掌握战略思维的维度，同时学习如何提升领导力成为优势。</t>
  </si>
  <si>
    <t>采购和供应链管理人员、寻源及其相关的供应商管理人员（品类经理、战略采购经理、技术类采购人员供应商开发工程师SDE、供应商质量工程师SQE</t>
  </si>
  <si>
    <t>SCM22</t>
  </si>
  <si>
    <t>让供应商和我们一起成长
-供应商开发、选择、考核与关系管理
Supplier Development, Selection, Evaluation and Relationship Management</t>
  </si>
  <si>
    <t>苏州
18-19</t>
  </si>
  <si>
    <t>本课程系统、全面地以供应资源搜寻到风险评估、供应商选择、考核、开发与关系管理为主线，通过外资企业、民营企业、股份制企业等管理案例，结合被国际公认的采购供应管理理论与方法，在剖析企业内部管理的影响因素与管理对策的同时，分析供给侧环境影响因素----供应市场地位、供方营销策略与销售管理者手段，企业如何对供应商分类与分级管理并采取不同政策与对策，改善供应商管理绩效。
课程从供应链节点企业的管理角度，系统性、完整地帮助企业、学员了解并掌握供应商管理方法、工具与手段，改善企业内、外部供应管理环境，提升企业与管理者的供应商绩效管理水平。</t>
  </si>
  <si>
    <t>供应链管理\采购管理\Sourcing\SQE\MC\质量管理\产品研发设计\财务\审计</t>
  </si>
  <si>
    <t>SCM23</t>
  </si>
  <si>
    <t>采购成本分析、削减与谈判策略
Purchasing Cost Analysis, Reduction and Negotiation Skills</t>
  </si>
  <si>
    <t>北京
15-16</t>
  </si>
  <si>
    <t>苏州
17-18</t>
  </si>
  <si>
    <t>本课程以企业实战案例为背景，结合被国际公认的采购管理理论，从企业供应链管理的高度，运用管理工具与方法，探索与寻求企业控制与削减采购成本的途径、机会；通过课程情景化互动，让学员基本掌握与供应商在合作前、合作中的谈判策略、方法与技巧，了解采购谈判与基于供应链成本控制为目标的谈判者使命，为供应链管理环境下与供方的良好合作创造充分的条件；同时，在分析企业内部管理环境对采购成本影响因素的同时，分析外部市场环境影响的主因及其管理方法----企业采购绩效管理与供应商关系管理，让学员掌握当今企业采购成本管理的方法及方向。</t>
  </si>
  <si>
    <t>采购与供应链部门总监、经理、采购主管等相关人员</t>
  </si>
  <si>
    <t>SCM25</t>
  </si>
  <si>
    <t>采购人员核心能力提升
Core Competencies of Buyers</t>
  </si>
  <si>
    <t>苏州
10-11</t>
  </si>
  <si>
    <t>本课程涵盖采购与供应管理日常工作中所需要的相关知识与技能，在讲授浓缩并结构化的理论知识的同时，通过10个真实案例的深度剖析帮助学员吸收所学，使学员获得通用采购管理知识、采购谈判技巧、供应商管理知识、成本管理知识、合同管理知识及库存管理知识，使学员对采购工作有一个全面系统的了解，形成“增值型”的采购格局观，通过课程内同的进一步拓展，达到具有竞争力的专业化采购人员水平。</t>
  </si>
  <si>
    <t>采购经理、物料经理、采购主管、采购计划员、以及从事采购工作等人士</t>
  </si>
  <si>
    <t>SCM26</t>
  </si>
  <si>
    <t>企业招投标与合同管理
Bidding and Contract Management</t>
  </si>
  <si>
    <t>北京
19-20</t>
  </si>
  <si>
    <t>掌握规范的采购招标流程；
学会何时采取何种方式获得报价
学会邀请适当数量的供应商参与报价
学会选择适当的评标办法，制定科学合理的评标规则；
学会编制完善的招标文件并组织好采购招标、评标工作；
分享外资企业在采购招标方面的实战经验。
合同管理的流程与重要性
合同陷阱的识别与风险的防范
常见商务合同的合同管理的难点及重点
商务合同纠纷的处理与对应</t>
  </si>
  <si>
    <t>采购主管、合同经理及合同管理人员、项目经理及项目管理人员、销售经理及销售人员等。</t>
  </si>
  <si>
    <t>SCM27</t>
  </si>
  <si>
    <t>采购及销售人员必备合同法律知识&amp;风险防控
Necessary Legal Knowledge for Purchasers and Sales</t>
  </si>
  <si>
    <t>商务人员必备的法律工具
如何有效进行合同管理合同管理的流程与重要性
合同陷阱的识别与风险的防范商务合同纠纷的处理与对应
常见商务合同的合同管理的难点及重点通过案例了解世界级企业合同管理运作模式
掌握绩效的管理方法</t>
  </si>
  <si>
    <t>企业总经理、销售总监/经理、采购总监/经理、法务总监/经理、合同（财务）主管等</t>
  </si>
  <si>
    <t>SCM28</t>
  </si>
  <si>
    <t>非生产采购管理
Non-production Purchasing Management</t>
  </si>
  <si>
    <t>掌握开发间接采购供应商的基本方法
如何进行供应市场分析，工具方法
如何建立充分的内部沟通机制，确保理解内部组织的需求
了解应该给予供应商什么样的信息以让他们满足您的要求
SOW的编制
建立一个高效简洁的采购流程，改善与供应商沟通的方法
合同实施过程中，如何建立里程碑，进行过程监控，保证合同顺利进行
冲突的解决
了解服务水平协议和质量计划的角色，以及如何确保它们有效
违约的处理方法
学习评估、重新评估和监控供应商绩效的标准和方法（基于产出和结果，基于成果和结果，基于管理体系的审核）
理解规划有效和建设性的供应商审计/评估（基于明确的目标、范围和标准）之所需
如何区分不同的供应商关系，发展战略合作伙伴关系，
垄断供应商的合作技巧
如何进行有效沟通和谈判 </t>
  </si>
  <si>
    <t>供应链管理、采购管理、物料经理人员、负责非生产物资采购的市场，财务，IT等相关人员。</t>
  </si>
  <si>
    <t>SCM30</t>
  </si>
  <si>
    <t>SQE-供应商质量管理
SQE-Supplier Quality Engineering Management</t>
  </si>
  <si>
    <t>上海
28-29</t>
  </si>
  <si>
    <t>苏州
13-14</t>
  </si>
  <si>
    <t>使参加人员掌握最新的供应商质量管理系统构成
理清供应商质量管理的系统路径，消除头绪繁杂的困惑，最终实现高度简洁化和计性
掌握从供应商差异化能力开发到合格供应商认证的有效过程
系统学习供应商质量风险控制方法和工具，切实提高供应质量水平
掌握严格科学的供应商评审方法,其中关键在于将风险控制手段融入进去
掌握供应商质量管理的有效工具和专门的技术手段
基于供应链管理规则和供应风险控制规则，掌握供应商关系的灵活处理方法</t>
  </si>
  <si>
    <t>SQE，品质工程师/经理、IQC来料检验主管、体系工程师/主管、采购工程师/经理、供应商辅导项目工程师/经理、研发经理、市场经理等</t>
  </si>
  <si>
    <t>SCM42</t>
  </si>
  <si>
    <t xml:space="preserve">供应商赋能创新
SEI - Supplier Enabled Innovation </t>
  </si>
  <si>
    <t>创新</t>
  </si>
  <si>
    <t>网络
7-28</t>
  </si>
  <si>
    <t>课程主要解决：
1. 为什么供应商能够成为重要的创新源？
2. 谁来推动供应商的赋能创新？
3. 如何制定供应商赋能创新的战略？
4. 什么样的工具可应用于供应商赋能创新？</t>
  </si>
  <si>
    <t>公司层领导、管理层、研发、采购与供应链管理、战略与计划、IT等</t>
  </si>
  <si>
    <t>SCM44</t>
  </si>
  <si>
    <t>MRO工厂设备及备品备件采购管理
MRO Sourcing Management</t>
  </si>
  <si>
    <t>资产和MRO品类对企业运营成本的影响越来越大，高效的采购和供应链管理可以为企业持续运行提供更高的保障，同时又能降低采购成本及相关的库存成本。本课程从供应链的视角，深入探讨资产和MRO采购管理、库存管理、品类战略、需求管理、采购数字化等专题，讲解资产与MRO采购和供应链管理的最佳实践。</t>
  </si>
  <si>
    <t>企业资产与MRO采购管理人员，备品备件管理人员如设备维修经理，运营及工艺管理人员等</t>
  </si>
  <si>
    <t>SCM47</t>
  </si>
  <si>
    <t>采购合规与审计管理
Compliance Procurement Management</t>
  </si>
  <si>
    <t>网络
22</t>
  </si>
  <si>
    <t>企业采购成本控制需建立规范化管理机制，组织架构不合理，流程有缺陷，软件系统有问题，都可能暴露采购管理在企业供应链系统中的低效与高成本。
采购行为合规是当今企业迫切需要解决的管理问题，但采购合规性需遵循合法性与合理性原则。
如何从过去粗放式大采购管理，到适应当下企业精细化采购管理所对应的，供应链管理系统化、集成化的管理要求，提升采购管理效率，控制并降低采购成本，规避采购舞弊，营造健康的企业采购管理的内部环境，以适应外部复杂的商业环境，实现企业以更少的成本投入提供更多的价值输出。</t>
  </si>
  <si>
    <t>采购与供应链管理从业人员，以及企业管理人员等</t>
  </si>
  <si>
    <t>SCM54</t>
  </si>
  <si>
    <t>品类管理与支出分析
Category Management Strategy and Spend Analysis</t>
  </si>
  <si>
    <t>北京
18-19</t>
  </si>
  <si>
    <t>在没有标准的品类流程前提下，通过讲师的跨界经验整理出一套切实可行的逻辑结构，便于学员理解和掌握；由几次递进的小练习，最终进行现场实操，帮助学员体会品类管理的方法和战略制定；了解何谓品类管理：发展和底层逻辑；熟悉品类管理的方法论及工具：3大基础、4大支柱和STP方法；通过实际的举例示范，理解一些品类管理的模板或报告的实际运用；通过课堂演练，基本掌握如何并制定品类战略；以讲师多年的管理经验，帮助学员理解有效地设计最终报告的关键点和流程。</t>
  </si>
  <si>
    <t>企业采购管理人员、寻源经理、品类经理、采购主数据管理人员等</t>
  </si>
  <si>
    <t>SCM59</t>
  </si>
  <si>
    <t>工程与项目采购全生命周期管理及实战综合能力提升
Improving Comprehensive Capability of Project Procurement Life Circle Management and Practice</t>
  </si>
  <si>
    <t>SCM57</t>
  </si>
  <si>
    <t>向华为学习-先进企业采购业务实践分享
Learning From Huawei-Experience Sharing of Advanced Enterprise Purchasing Business</t>
  </si>
  <si>
    <r>
      <rPr>
        <sz val="9"/>
        <rFont val="等线"/>
        <family val="3"/>
        <charset val="134"/>
      </rPr>
      <t>了解采购业务变革历程</t>
    </r>
    <r>
      <rPr>
        <sz val="9"/>
        <rFont val="Calibri"/>
        <family val="2"/>
      </rPr>
      <t xml:space="preserve">
</t>
    </r>
    <r>
      <rPr>
        <sz val="9"/>
        <rFont val="等线"/>
        <family val="3"/>
        <charset val="134"/>
      </rPr>
      <t>了解价值采购业务策略</t>
    </r>
    <r>
      <rPr>
        <sz val="9"/>
        <rFont val="Calibri"/>
        <family val="2"/>
      </rPr>
      <t xml:space="preserve">
</t>
    </r>
    <r>
      <rPr>
        <sz val="9"/>
        <rFont val="等线"/>
        <family val="3"/>
        <charset val="134"/>
      </rPr>
      <t>掌握供应链关键</t>
    </r>
    <r>
      <rPr>
        <sz val="9"/>
        <rFont val="Calibri"/>
        <family val="2"/>
      </rPr>
      <t>KPI</t>
    </r>
    <r>
      <rPr>
        <sz val="9"/>
        <rFont val="等线"/>
        <family val="3"/>
        <charset val="134"/>
      </rPr>
      <t>指标</t>
    </r>
    <r>
      <rPr>
        <sz val="9"/>
        <rFont val="Calibri"/>
        <family val="2"/>
      </rPr>
      <t xml:space="preserve">
</t>
    </r>
    <r>
      <rPr>
        <sz val="9"/>
        <rFont val="等线"/>
        <family val="3"/>
        <charset val="134"/>
      </rPr>
      <t>了解采购总体策略</t>
    </r>
    <r>
      <rPr>
        <sz val="9"/>
        <rFont val="Calibri"/>
        <family val="2"/>
      </rPr>
      <t xml:space="preserve">
</t>
    </r>
    <r>
      <rPr>
        <sz val="9"/>
        <rFont val="等线"/>
        <family val="3"/>
        <charset val="134"/>
      </rPr>
      <t>了解供应商管理实践</t>
    </r>
    <r>
      <rPr>
        <sz val="9"/>
        <rFont val="Calibri"/>
        <family val="2"/>
      </rPr>
      <t xml:space="preserve">
</t>
    </r>
    <r>
      <rPr>
        <sz val="9"/>
        <rFont val="等线"/>
        <family val="3"/>
        <charset val="134"/>
      </rPr>
      <t>了解采购早期介入业务介绍</t>
    </r>
    <r>
      <rPr>
        <sz val="9"/>
        <rFont val="Calibri"/>
        <family val="2"/>
      </rPr>
      <t xml:space="preserve">
</t>
    </r>
    <r>
      <rPr>
        <sz val="9"/>
        <rFont val="等线"/>
        <family val="3"/>
        <charset val="134"/>
      </rPr>
      <t>掌握供应链管理实践</t>
    </r>
    <r>
      <rPr>
        <sz val="9"/>
        <rFont val="Calibri"/>
        <family val="2"/>
      </rPr>
      <t xml:space="preserve">
</t>
    </r>
    <r>
      <rPr>
        <sz val="9"/>
        <rFont val="等线"/>
        <family val="3"/>
        <charset val="134"/>
      </rPr>
      <t>了解采购内控实践</t>
    </r>
  </si>
  <si>
    <t>采购、供应链管理等部门的专业人士</t>
  </si>
  <si>
    <t>物流/客服及贸易合规管理Logistics/Customer Service and Trade Compliance Management</t>
  </si>
  <si>
    <t>SCM31</t>
  </si>
  <si>
    <t>物联网时代下的智能化仓储及物流管理
IOT-AI of Warehousing and Logistics Management</t>
  </si>
  <si>
    <t>苏州
29-30</t>
  </si>
  <si>
    <t>通过讲授工厂智能物流的组成，让学员对智能物流的重要场景：仓库物流与线边物流的规划有整体认知，参照若干标杆智能工厂的实践，可以在最短时间内理解智能物流的系统技术，帮助国内制造业同仁拓展思路，梳理方法，打造自己的工厂智能物流体系。</t>
  </si>
  <si>
    <t>制造型企业总经理、高管团队、运营总裁、厂长以及运营经理，企业生产、物流管理人员，物流改善项目团队等。</t>
  </si>
  <si>
    <t>SCM32</t>
  </si>
  <si>
    <t>供应链中的包装设计与管理
Package Design and Management in Supply Chain</t>
  </si>
  <si>
    <t>上海
7-8</t>
  </si>
  <si>
    <t>本课程将包装设计与物流环境及产品特性紧密联系，通过分析产品运输所经历的环境及产品自身特点来设计包装，从而避免包装不足而造成产品损坏或包装过度而导致包装成本的升高。
本课程详细讲解了包装设计从客户的产品包装需求开始到产品包装通过验证的全流程。包装设计的六步法，包装测试项目、测试方法及测试标准。新的包装设计理论及方法，包装新材料、新方法。介绍部分主要包装材料的性能及成本对比，以提高产品保护性能、降低包装成本、保护环境等。并且介绍包装成本分析及优化，包装破损案例分析，相关包装的国家行业标准及国际法规。一些特殊的包装需求: 如机械件的防锈要求、电子产品的ESD及电磁屏蔽要求、危险品包装及标识等。另外还有一些关于包装材料租赁及循环周转、包装供应商提供客户方的客户现场服务等先进运作方式及理念。部分介绍先进的包装自动化方面的设备等。
希望通过本课程的培训，可以为企业在降低产品运输破损率，降低包装成本，降低包装对环境的影响等方面有较大帮助。同时提高企业产品设计，包装设计能力，并使设计出的包装方案符合国家及国际的要求。</t>
  </si>
  <si>
    <t>包装设计工程师，产品设计工程师，工艺制造工程师，包装或物料管理主管，仓储经理，物流经理，工程经理等。除包装材料终端用户外，还适用于包装材料供应商、包装设备制造商等参加的培训。构建销售及服务网络及平台</t>
  </si>
  <si>
    <t>SCM33</t>
  </si>
  <si>
    <t>仓库日常管理与厂内物流实务
Warehouse Operation and Internal Logistics Management</t>
  </si>
  <si>
    <t>重新认识物流仓储部门的职能定位，增强人员业务管理认识；
认识仓储物流改善业务的切入点，并切实提高物流仓储管理水平；
掌握物流仓储管理评估要素和布局、设施设备选择的基本方法；
深入认知收、发、存、盘、配等业务、学习其改善方法；
能够针对不同性质仓储物流业务展开管理；
掌握从仓到配的效率提升改善思路。</t>
  </si>
  <si>
    <t>制造业供应链与物流管理人员、仓储管理人员、配送中心管理人员及其他物料管理业务人员</t>
  </si>
  <si>
    <t>SCM35</t>
  </si>
  <si>
    <t>物流模式设计、3PL选择与招标、降本谈判及管理优化
Third-party Logistics Management and Cost Control</t>
  </si>
  <si>
    <t>在当今多变和竞争日益激烈的经济环境下,企业欲持续发展,必须要在做好成本控制的同时，保持并不断提升服务质量。
物流成本是企业成本结构中的重要组成部分。通过对物流数据分析,明晰成本构成,运用项目及在日常操作中管控物流成本，已成为各企业运营的重点之一。</t>
  </si>
  <si>
    <t>物流经理，供应链经理，运营主管、物流采购，物流项目招标经理 S&amp;OP 负责人，总经理</t>
  </si>
  <si>
    <t>SCM36</t>
  </si>
  <si>
    <t>物流网络规划及优化
Logistics Network Design and Optimization</t>
  </si>
  <si>
    <t>实战</t>
  </si>
  <si>
    <t>本课程针对企业物流供应链规划人员、供应链优化经理、物流经理/总监、供应链经理/总监、物流咨询人员及及相关从业者，系统介绍物流网络规划的思路、方法和实施途径，让学员对如何实施物流网络规划有一个全面、系统的认识，通过贯穿整个培训的案例展示为学员如何开展网络规划项目提供一个基本的案例参考。培训过程中，培训师对网络规划所需的技能、工具也会有所介绍，咨询师会适时分享多年案例实践中的经验心得、学员和咨询师以及学员之间也会有不同形式的讨论，学员可以从中得到启发，更好将培训所获运用到工作中去。</t>
  </si>
  <si>
    <t>物流供应链的规划、管理、优化、咨询等专业管理人员，对物流规划感兴趣的供应链相关从业者（生产、采购、计划等）</t>
  </si>
  <si>
    <t>SCM37</t>
  </si>
  <si>
    <t>Incoterms2020贸易术语管控与进出口关务实务
Incoterms2020 &amp; Customs Affairs Management Skills</t>
  </si>
  <si>
    <t>合规</t>
  </si>
  <si>
    <t>帮助企业剖析最新版本INCOTERMS® 2020在内容和结构上的变化；
深刻解读最新版本INCOTERMS® 2020的11种贸易术语的特征及有效使用；
帮助企业有效识别贸易术语运用中的风险，分享贸易术语运用的案例；
分析新形势下外贸企业的风险防范与战略布局，尤其是最近企业比较关注的国际贸易新型贸易方式离岸贸易的操作以及在自贸区的业务开展，以及离岸贸易中贸易术语的选用；
向企业介绍国际货款支付方式的选择，重点以信用证实例分析信用证内容的审核及汇票、发票、提单等主要单据的制作和应用；
帮助企业有效识别国际货物买卖合同的风险隐患以及如何采取防范控制，并介绍国际贸易的通关业务操作，尤其是最近企业比较关注的国际贸易新型贸易方式离岸贸易的操作以及在自贸区的业务开展。</t>
  </si>
  <si>
    <t>进出口企业总经理、物流、财务、进出口、报关、采购等管理人员，基层业务人员等</t>
  </si>
  <si>
    <t>SCM67</t>
  </si>
  <si>
    <t>国际贸易实务研修班
International Senior Workshop for Trade Practice</t>
  </si>
  <si>
    <t>★</t>
  </si>
  <si>
    <t>上海
13-15</t>
  </si>
  <si>
    <t>广州
17-19</t>
  </si>
  <si>
    <t>北京
22-24</t>
  </si>
  <si>
    <t>青岛
26-28</t>
  </si>
  <si>
    <t>上海
24-26</t>
  </si>
  <si>
    <t>成都
21-23</t>
  </si>
  <si>
    <t>上海
25-27</t>
  </si>
  <si>
    <t>北京
23-25</t>
  </si>
  <si>
    <t>广州
20-22</t>
  </si>
  <si>
    <t>全部用与国际贸易息息相关的案例支撑，绝大部分取自于最近几年刚刚发生的案例，个别案例“旧案新解”，深度剖析，一网打尽晦涩难懂的贸易知识和制度设计的背景。</t>
  </si>
  <si>
    <t>企业总经理、采购物流、货运货代、外销、市场、关务、财务、法律、进出口相关部门</t>
  </si>
  <si>
    <t>SCM48</t>
  </si>
  <si>
    <t>IMDG Code 42-24 版有关锂电池和钠电池的分类与操作新规及国际运输实务专题培训
IMDG Code 42-24 Edition Special Training on Classification and Operation of Lithium and Sodium Batteries and International Transportation Practices</t>
  </si>
  <si>
    <t>★IMDG类证书</t>
  </si>
  <si>
    <t>广州
27-28</t>
  </si>
  <si>
    <t>广州
7-8</t>
  </si>
  <si>
    <t>逐字逐句的阅读分析和理解规则原文。除了锂电池运输之外，本课程还附加了一个新能源车退役动力锂电池的梯次利用和危废回收的专题。</t>
  </si>
  <si>
    <t>物流经理/供应链管理人员/电池生产厂家 /管理人员/货代经理等相关锂电池操作人员等</t>
  </si>
  <si>
    <t>SCM63</t>
  </si>
  <si>
    <t>跨境电商管理
Cross border e-commerce business development andmanagement special training camp</t>
  </si>
  <si>
    <t>SCM64</t>
  </si>
  <si>
    <t>国际贸易及货运操作实务
International Trade and Freight Operations Practice</t>
  </si>
  <si>
    <t>SCM83</t>
  </si>
  <si>
    <t>企业关务精英人才训练营
Company Customs Affairs Talent Training Camp</t>
  </si>
  <si>
    <t>青岛&amp;网络
19-21</t>
  </si>
  <si>
    <t>广州&amp;网络
11-13</t>
  </si>
  <si>
    <t>上海&amp;网络
13-15</t>
  </si>
  <si>
    <t>SCM84</t>
  </si>
  <si>
    <t>海关AEO高级认证标准精讲与内部审计
Detailed Explanation and Case Study of Customs AEO Advanced Certification Standards</t>
  </si>
  <si>
    <t>上海&amp;网络
24-25</t>
  </si>
  <si>
    <t>北京&amp;网络
23-24</t>
  </si>
  <si>
    <t>上海&amp;网络
18-19</t>
  </si>
  <si>
    <t>SCM85</t>
  </si>
  <si>
    <t>北京
22-23</t>
  </si>
  <si>
    <t>SCM86</t>
  </si>
  <si>
    <t>网络
27-28</t>
  </si>
  <si>
    <t>SCM87</t>
  </si>
  <si>
    <t>进出口商品归类技巧及海关监管要点
Import &amp; Export Commodity Classification Skills and Customs Control Points</t>
  </si>
  <si>
    <t>上海&amp;网络
13-14</t>
  </si>
  <si>
    <t>SCM88</t>
  </si>
  <si>
    <t>企业加工贸易业务操作与保税管理
Processing Trade Operations and Bonded Tariff Management</t>
  </si>
  <si>
    <t>上海&amp;网络
26-27</t>
  </si>
  <si>
    <t>上海&amp;网络
20-21</t>
  </si>
  <si>
    <t>SCM65</t>
  </si>
  <si>
    <t>供应链战略规划与创新管理
Strategic Planning and Innovation Management of Supply Chain</t>
  </si>
  <si>
    <t>精华班</t>
  </si>
  <si>
    <t>SCM66</t>
  </si>
  <si>
    <t>精益物流供应链系统优化
Lean Logistics Supply Chain System Optimization</t>
  </si>
  <si>
    <t>SCM71</t>
  </si>
  <si>
    <t>SCM72</t>
  </si>
  <si>
    <t>制造型企业客户投诉处理及应对技巧
Customer Complaint Handling Methodology</t>
  </si>
  <si>
    <t>苏州
11</t>
  </si>
  <si>
    <t>上海
19</t>
  </si>
  <si>
    <t>研发管理及工厂运营 Factory Management</t>
  </si>
  <si>
    <t xml:space="preserve"> 创新研发管理
Innovation and R&amp;D</t>
  </si>
  <si>
    <t>R&amp;D01</t>
  </si>
  <si>
    <t>成功的产品经理核心技能训练
Successful Product Managers</t>
  </si>
  <si>
    <t>R&amp;D02</t>
  </si>
  <si>
    <t>IPD集成产品开发
Integrated Product Development</t>
  </si>
  <si>
    <t>R&amp;D03</t>
  </si>
  <si>
    <t>NPI-新产品导入
NPI - New Product Introduction</t>
  </si>
  <si>
    <t>R&amp;D04</t>
  </si>
  <si>
    <t>产品全生命周期质量管理
Quality Management of Product Life Cycle</t>
  </si>
  <si>
    <t>R&amp;D05</t>
  </si>
  <si>
    <t>VAVE-面向成本优化的设计及价值分析/价值工程
VAVE-Cost Optimization Oriented Design and Value Analysis/Value Engineering</t>
  </si>
  <si>
    <t>R&amp;D06</t>
  </si>
  <si>
    <t>TRIZ与创新思维实战应用
TRIZ and Practices of Innovative Thininking</t>
  </si>
  <si>
    <t>R&amp;D07</t>
  </si>
  <si>
    <t>DFX-面向量产设计
Design For X</t>
  </si>
  <si>
    <t>R&amp;D08</t>
  </si>
  <si>
    <t>DFM-可制造性设计
DFM-Design for Manufacturability</t>
  </si>
  <si>
    <t>上海
30-31</t>
  </si>
  <si>
    <t>R&amp;D09</t>
  </si>
  <si>
    <t>DFMEA 研发失效模式与影响分析
DFMEA Design Failure Mode and Effects Analysis</t>
  </si>
  <si>
    <t>精益系统
Lean System</t>
  </si>
  <si>
    <t>POM01</t>
  </si>
  <si>
    <t>精益工厂布局与生产线设计
Lean Plant Layout</t>
  </si>
  <si>
    <t>掌握浪费的概念，能区分业务过程中的增值与非增值；
对改善建立正确方向，避免改善为名而浪费为实的错误认知；
掌握七大浪费的识别与改善思路；
掌握改善七大浪费的重点改善工具。</t>
  </si>
  <si>
    <t>公司高层管理者、生产、运营、品质、仓储物流、工艺技术、改善等部门管理人员，订单实现流程所涉相关部门管理人员</t>
  </si>
  <si>
    <t>POM02</t>
  </si>
  <si>
    <t>苏州
24-25</t>
  </si>
  <si>
    <t>精益工具
Lean Tools</t>
  </si>
  <si>
    <t>POM03</t>
  </si>
  <si>
    <t>价值流分析与精益价值流设计
VSM Analysis and Design</t>
  </si>
  <si>
    <t>了解制造周期对盈利的影响
了解如何通过价值流图实现缩短制造周期的改进
学会绘制价值流图 –识别和消除浪费的工具
掌握应用价值流设计对工厂改进的思路和方法
学习运用价值流图分析寻找本公司的改善点
掌握价值流图在办公流程中的运用（办公价值流Makigami）
为企业培养精益生产管理人才</t>
  </si>
  <si>
    <t>企业中高层、生产制造、生产质量、工艺工程、物料计划等工厂运营相关人员</t>
  </si>
  <si>
    <t>POM04</t>
  </si>
  <si>
    <t>5S与目视管理推行实战
5S and Visual Management</t>
  </si>
  <si>
    <t>苏州
6-7</t>
  </si>
  <si>
    <t>理解5S项目推行的困难所在，并探讨对策
厘清5S管理的认知误区
认知不同企业的5S实施关键点与工具
熟悉企业推行5S的策略重点和关键步骤</t>
  </si>
  <si>
    <t>5S项目负责人，5S推行团队成员，企业改善团队，生产、设备、物流、仓储、质量等相关部门的经理、主管</t>
  </si>
  <si>
    <t>POM05</t>
  </si>
  <si>
    <t>IE现代工业工程-效率改善的利器
Modern Industrial Engineering-the Weapon of Improving Efficiency</t>
  </si>
  <si>
    <t>设备管理
Equipment Management</t>
  </si>
  <si>
    <t>POM06</t>
  </si>
  <si>
    <t>设备全生命周期管理
Equipment Life Cycle Management</t>
  </si>
  <si>
    <t>成都
13-14</t>
  </si>
  <si>
    <t>学习和了解设备维护管理的发展历程和发展方向
系统理解设备的维护保养体系，树立设备零故障管理的强烈意识
学会应用恰当的分析工具，从源头彻底解决问题的发生
掌握建立和完善设备维护保养体系的内容和方法，正确运用管理指标MTBF、MTTR、OEE等，具备改善设备效率的正确思路
提升对设备预知保养管理的认知和应用</t>
  </si>
  <si>
    <t>设备维护保养人员，设备工程师，设备经理，TPM推进专员，精益推进专员</t>
  </si>
  <si>
    <t>POM07</t>
  </si>
  <si>
    <t>备件管理优化与降低备件成本
Optimization of Spare Parts Management and Reduction of Spare Parts Costs</t>
  </si>
  <si>
    <t>工厂实战班
Factory Practice</t>
  </si>
  <si>
    <t>POM08</t>
  </si>
  <si>
    <t>精益生产全景式推行（工厂实战班）
Lean production management(factory practice version)</t>
  </si>
  <si>
    <t>★
工厂实战</t>
  </si>
  <si>
    <t>POM09</t>
  </si>
  <si>
    <t>一线管理者能力提升（工厂实战班）
Capability Building for Shopfloor Supervisors</t>
  </si>
  <si>
    <t>EHS01</t>
  </si>
  <si>
    <t>EHS专员全面技能提升
（环境/健康/零事故安全生产） 
Skill Promotion Training for EHS Staff</t>
  </si>
  <si>
    <t>苏州
14-16</t>
  </si>
  <si>
    <t>苏州
27-29</t>
  </si>
  <si>
    <t>帮助企业各级管理人员掌握HSE管理的一般方法，了解事故致因理论和安全管理体系的构建过程，以及必要的与HSE有关的法律知识
掌握“环境、危险、有害因素”辨识的方法，从根本上转变对HSE管理的认识
掌握危害与风险的辨识、评估及控制.结合世界级工厂HES管理方法
能够运用适用的HSE技术标准，完善企业的HSE本质安全
掌握内部HSE检查与HSE隐患审查方法，结合实际工厂案例，对现场及作业设计提出改善思路，从根本上预防伤害
掌握工厂的HSE管理体系和自我保障方法与技巧，确保企业HSE合规性</t>
  </si>
  <si>
    <t>EHS体系工程师、体系推进小组、内审员、管理者代表、部门主管等</t>
  </si>
  <si>
    <t>EHS02</t>
  </si>
  <si>
    <t>EHS风险识别及评估控制
EHS Risk Identification, Assessment and Emergency Management</t>
  </si>
  <si>
    <t>EHS03</t>
  </si>
  <si>
    <t>危险化学品的安全管理
Safety Management of Dangerous Chemicals</t>
  </si>
  <si>
    <t>质量战略、文化
Quality Strategy / Culture</t>
  </si>
  <si>
    <t>QM01</t>
  </si>
  <si>
    <t>TQM-全面质量管理
Total Quality Management</t>
  </si>
  <si>
    <t>上海
5-6</t>
  </si>
  <si>
    <t>与贯彻TQM相关的企业总经理、生产和质量总监、经理、中高级管理人员、质量管理代表和其他相关质量工程师、生产技术人员、研发工程师等执行ISO、QS-9000标准相关的人员</t>
  </si>
  <si>
    <t>QM02</t>
  </si>
  <si>
    <t>新产品项目成熟度的评价，包括对由此引出的复杂的、全球范围内的生产和供应网络中的控制和组织费用的评价
 产品在批量生产开始后，如何通过完整供应链中的最低要求来保障生产过程并实施"稳健生产过程"。
产品在交付给顾客及使用，如何通过有效的预防失效管理与分析，防范现场失效分析发生</t>
  </si>
  <si>
    <t>QM03</t>
  </si>
  <si>
    <t>现场质量管理与突破性快速改善
（质量问题分析与解决）
Gemba Quality Management and Quick Breakthrough Improvement</t>
  </si>
  <si>
    <t>上海
9-11</t>
  </si>
  <si>
    <t>上海
21-23</t>
  </si>
  <si>
    <t>建立质量稳定的现场及快速突破性改善的团队和机制，通过系统化改善大幅度降低运营成本</t>
  </si>
  <si>
    <t>生产现场管理人员、质量经理/主管、项目/质量/工艺工程师等</t>
  </si>
  <si>
    <t>QM04</t>
  </si>
  <si>
    <t>8D质量问题解决
8 Disciplines Quality Problem Resolution</t>
  </si>
  <si>
    <t>苏州
22-23</t>
  </si>
  <si>
    <t>能理解 “新时代大质量”概念和质量管理的重点
理解并能描述问题思考的程序
叙述8D的各个步骤及阶段目的
学会9种以上常用QC工具用于撰写8D报告
能熟练使用Minitab中的3个作图工具
有效运用程序导向的问题解决技巧</t>
  </si>
  <si>
    <t>质量、生产、设备、物料和研发部门的主管、工程师、技术员、班组长、检验员等</t>
  </si>
  <si>
    <t xml:space="preserve">质量工具方法
Quality Tool Method </t>
  </si>
  <si>
    <t>QM05</t>
  </si>
  <si>
    <t>六大工具的整合应用
Core Tools Integration - APQP/CP/FMEA/PPAP/SPC/MSA</t>
  </si>
  <si>
    <t>4/5</t>
  </si>
  <si>
    <t>4800/
6000</t>
  </si>
  <si>
    <t>上海
21-25</t>
  </si>
  <si>
    <t>嘉兴
12-15</t>
  </si>
  <si>
    <t>苏州
24-28</t>
  </si>
  <si>
    <t>增强企业管理者和工程师的风险意识和风险思维
能掌握FMEA工具，并能合理地运用在产品设计和过程开发中的风险分析及改进措施确定；
掌握FMEA分析的逻辑关系和流程，将FMEA的输出结果展开到控制计划及作用指导书中，确保在现场的操作中对风险点进行有效地管控。
掌握新版FMEA的特点和使用方法，以满足客户的需求。</t>
  </si>
  <si>
    <t>企业研发、技术、质量、设备、物流管理人员和工程师</t>
  </si>
  <si>
    <t>QM06</t>
  </si>
  <si>
    <t>FMEA失效模式与影响分析（DFMEA/PFMEA）
Failure Mode and Effects Analysis</t>
  </si>
  <si>
    <t>2/3</t>
  </si>
  <si>
    <t>3000/
4500</t>
  </si>
  <si>
    <t>嘉兴
7-8</t>
  </si>
  <si>
    <t>苏州
15-17</t>
  </si>
  <si>
    <t>上海
28-30</t>
  </si>
  <si>
    <t>学员能了解APQP五个阶段输入输出要求和CP的方法论，用同步工程方法开展产品开发活动，从而为组织引导资源，使顾客满意，促进对所需更改的识别、避免晚期更改、以最低的成本及时提供优质产品。
1. 辅助产品质量策划小组，以开发适当的交流形式来满足顾客的要求。
2. 具备应用APQP方法对现有产品和过程实施过程评估的能力。</t>
  </si>
  <si>
    <t>制造业一线技术人员、质量管理人员；
制造业技术和质量、采购、制造主管或经理人员；
希望提升产品质量前期和过程控制水平的志向者</t>
  </si>
  <si>
    <t>领导力 Leadership</t>
  </si>
  <si>
    <t>LD01</t>
  </si>
  <si>
    <t>生产经理全技能提升
Plant Operation and Management Practice</t>
  </si>
  <si>
    <t>班组长的角色定位-从技术走向管理；
教导和培育下属；
上下级高效沟通；
打造高绩效的班组团队；
提升现场解决问题的能力。</t>
  </si>
  <si>
    <t>车间主任及一线班组长</t>
  </si>
  <si>
    <t>LD02</t>
  </si>
  <si>
    <t>现场卓越主管能力修炼
Capability Building for Shopfloor Supervisors</t>
  </si>
  <si>
    <t>苏州
3-4</t>
  </si>
  <si>
    <t>LD03</t>
  </si>
  <si>
    <t>金牌班组长全技能提升
Excellent Team Leader Combat Training</t>
  </si>
  <si>
    <t>嘉兴
26-27</t>
  </si>
  <si>
    <t>苏州
4-5</t>
  </si>
  <si>
    <t>企业各部门中高层人员、负责人或相关管理人员</t>
  </si>
  <si>
    <t>LD04</t>
  </si>
  <si>
    <t>以目标为导向的绩效考核指标设定与绩效面谈
Goal-oriented Performance Appraisal Indicator Setting and Performance Interview</t>
  </si>
  <si>
    <t>苏州
16-17</t>
  </si>
  <si>
    <t>LD05</t>
  </si>
  <si>
    <t>非职权影响力
Non Authority Influence</t>
  </si>
  <si>
    <t>LD06</t>
  </si>
  <si>
    <t>从技术走向管理-新晋升经理管理技能提升
Upgrading the Management Skills of Newly Promoted Managers</t>
  </si>
  <si>
    <t>苏州
14-15</t>
  </si>
  <si>
    <t>LD07</t>
  </si>
  <si>
    <t>系统化问题解决与决策
Systematic Problem Solving &amp; Decision</t>
  </si>
  <si>
    <t>苏州
21-22</t>
  </si>
  <si>
    <t>领导团队
Team Leading</t>
  </si>
  <si>
    <t>LD08</t>
  </si>
  <si>
    <t>领导魅力-卓越领导力与情景领导技巧
Situational Leadership</t>
  </si>
  <si>
    <t>LD09</t>
  </si>
  <si>
    <t>跨部门沟通、协作与冲突处理
Cross-Departmental Communication, Cooperation and Conflict Management</t>
  </si>
  <si>
    <t>苏州
5-6</t>
  </si>
  <si>
    <t>SE01</t>
  </si>
  <si>
    <t>金字塔原理：逻辑思维与有效呈现
The Pyramid Principle: Logical Thinking and Effective Expression</t>
  </si>
  <si>
    <t>苏州
11-12</t>
  </si>
  <si>
    <t>SE02</t>
  </si>
  <si>
    <t>结构思考力®透过结构看思考表达
Structural Thinking ®Power Through the Structure of Thinking Expression</t>
  </si>
  <si>
    <t>沟通及问题解决
Communication and Problem-solving</t>
  </si>
  <si>
    <t>SE03</t>
  </si>
  <si>
    <t>跨文化沟通
Cross-Cultural Communication</t>
  </si>
  <si>
    <t>SE04</t>
  </si>
  <si>
    <t>时间管理及工作效率提升
Time Management and Work Efficiency Improvement</t>
  </si>
  <si>
    <t>Office及数据分析
Office and Data Analysis</t>
  </si>
  <si>
    <t>SE05</t>
  </si>
  <si>
    <t>SE06</t>
  </si>
  <si>
    <t>用数据说话-职场数据化沟通和呈现（Excel+PPT）
Speaking with Data - Digitized Communication and Presentation</t>
  </si>
  <si>
    <t>SE07</t>
  </si>
  <si>
    <t>Python数据分析与数据挖掘实战
Python Data Analysis and Data Mining Practice</t>
  </si>
  <si>
    <t>企业游学参观：探寻标杆企业领先之道 Benchmark Travel Study Program</t>
  </si>
  <si>
    <t>对标阿里学三板斧</t>
  </si>
  <si>
    <t>19-24
日本</t>
  </si>
  <si>
    <t>16-21
日本</t>
  </si>
  <si>
    <t>20-25
日本</t>
  </si>
  <si>
    <t>18-23
日本</t>
  </si>
  <si>
    <t>17-22
日本</t>
  </si>
  <si>
    <t>21-26
日本</t>
  </si>
  <si>
    <t>16-24
日本</t>
  </si>
  <si>
    <t>14-19
日本</t>
  </si>
  <si>
    <t>23-24
深圳</t>
  </si>
  <si>
    <t>19-20
上海</t>
  </si>
  <si>
    <t>大学合作项目-供应链与运营相关专业学历提升（从SCOM报名有机会获SCOM奖学金）</t>
  </si>
  <si>
    <t>大学University</t>
  </si>
  <si>
    <t>项目Program</t>
  </si>
  <si>
    <t>参考学费
Tuition &amp; Fees</t>
  </si>
  <si>
    <t>学年（年）</t>
  </si>
  <si>
    <t>学历
证书方</t>
  </si>
  <si>
    <t>学位
证书方</t>
  </si>
  <si>
    <t>国家
统考</t>
  </si>
  <si>
    <t>英文
要求</t>
  </si>
  <si>
    <t>工作年限要求</t>
  </si>
  <si>
    <t>授课
语言</t>
  </si>
  <si>
    <t>上课
地点</t>
  </si>
  <si>
    <t>全日制/周末</t>
  </si>
  <si>
    <t>思考猫奖学金</t>
  </si>
  <si>
    <t>备注</t>
  </si>
  <si>
    <t>上海交通大学
Shanghai Jiaotong University</t>
  </si>
  <si>
    <t xml:space="preserve"> 36.8W</t>
  </si>
  <si>
    <t>2.5年</t>
  </si>
  <si>
    <t>硕士研究生毕业证书</t>
  </si>
  <si>
    <t>授课为双语（英语教材）</t>
  </si>
  <si>
    <t>周一到周五</t>
  </si>
  <si>
    <t>/</t>
  </si>
  <si>
    <t>为助力大家备考，我们也提供备考辅导服务（北京社科赛斯教育集团），通过SCOM报名可享优惠价</t>
  </si>
  <si>
    <t>39.8W-43.8W</t>
  </si>
  <si>
    <t>2年</t>
  </si>
  <si>
    <t>凯致</t>
  </si>
  <si>
    <t>N</t>
  </si>
  <si>
    <t>英文流利</t>
  </si>
  <si>
    <t>从SCOM报名的学员均可以享受14000元SCOM奖学金</t>
  </si>
  <si>
    <t>专科8年及以上、
本科5年及以上</t>
  </si>
  <si>
    <t>英文</t>
  </si>
  <si>
    <t>周末</t>
  </si>
  <si>
    <t xml:space="preserve"> 29.8W </t>
  </si>
  <si>
    <t>美国韦伯斯特大学</t>
  </si>
  <si>
    <t>无硬性要求，需参加上财iMBA自主招生入学考试</t>
  </si>
  <si>
    <t>思考猫奖学金每人三万元名额只有5人</t>
  </si>
  <si>
    <t>三年及以上工作经验（8年以上优先考虑）</t>
  </si>
  <si>
    <t>双语</t>
  </si>
  <si>
    <t>3万元/人，仅限5个名额，先到先得</t>
  </si>
  <si>
    <t>美国麻省理工学院-法国巴黎ISC高等商学院
Massachusetts Institute of Technology-ISC Paris Business School</t>
  </si>
  <si>
    <t>供应链管理与数字化转型硕士（在职）
MIT-NISCI-Executive Master in Supply Chain Management and Digital Transformation</t>
  </si>
  <si>
    <t>12.8w</t>
  </si>
  <si>
    <t>法国巴黎 ISC高等商学院</t>
  </si>
  <si>
    <t>提供每人5000元的思考猫奖学金</t>
  </si>
  <si>
    <t>本科毕业1年或大专毕业2年以上，通过由宁波(中国)
供应链创新学院和法国巴黎ISC高等商学院组织的资格
审核和入学面试</t>
  </si>
  <si>
    <t>中文（外教授课安排翻译）</t>
  </si>
  <si>
    <t>宁波</t>
  </si>
  <si>
    <t>周未</t>
  </si>
  <si>
    <t>美国麻省理工学院-宁波供应链创新学院
Massachusetts Institute of Technology-Ningbo China Institute for Supply Chain Innovation</t>
  </si>
  <si>
    <t>麻省理工-宁波供应链管理研究生课程班（在职）
MIT-Ningbo Supply Chain Management Graduate Certificate Program, NISCI</t>
  </si>
  <si>
    <t>7.8w</t>
  </si>
  <si>
    <t>结业证书</t>
  </si>
  <si>
    <t>本科毕业，学士及以上学位后拥有至少两年以上工作经验，通过资格审查和入学面试</t>
  </si>
  <si>
    <t>2800元/人</t>
  </si>
  <si>
    <t>美国麻省理工学院 - 宁波诺丁汉大学
Massachusetts Institute of Technology SCALE-Nottingham University</t>
  </si>
  <si>
    <t>麻省理工学院SCALE-宁波诺丁汉大学供应链管理硕士项目（全日制）
MSNN，MIT SCALE - Nottingham University Supply Chain Management program</t>
  </si>
  <si>
    <t>15W</t>
  </si>
  <si>
    <t>1年</t>
  </si>
  <si>
    <t>无</t>
  </si>
  <si>
    <t>英国诺丁汉大学</t>
  </si>
  <si>
    <t>雅思6.5</t>
  </si>
  <si>
    <t>全日制</t>
  </si>
  <si>
    <t>欧洲采购学院（EIPM）
THE EUROPEAN INSTITUTE OF PURCHASING MANAGEMENT</t>
  </si>
  <si>
    <t>采购与供应管理专业国际EMBA（在职）
EIPM GLOBAL-EMBA</t>
  </si>
  <si>
    <t>26W-39W</t>
  </si>
  <si>
    <t>欧洲采购与供应管理学院</t>
  </si>
  <si>
    <t>提供每人5000元的思考猫奖学金此奖学金在EIPM入学的学费中抵扣</t>
  </si>
  <si>
    <t>8年以上</t>
  </si>
  <si>
    <t>国外</t>
  </si>
  <si>
    <t>5000元/人，此奖学金在EIPM入学的学费中抵扣</t>
  </si>
  <si>
    <t>西交利物浦大学(IBSS)
Xi‘an Jiaotong-Liverpool University</t>
  </si>
  <si>
    <t xml:space="preserve">运营与供应链管理专业硕士（在职）
The MSc Operations and Supply Chain Management </t>
  </si>
  <si>
    <t>18W</t>
  </si>
  <si>
    <t>2-3年</t>
  </si>
  <si>
    <t>英国利物浦大学</t>
  </si>
  <si>
    <t>雅思总分6.5（小分5.5）或托福90 （小分18）</t>
  </si>
  <si>
    <t>提供专属奖学金减免10%学费名额有限</t>
  </si>
  <si>
    <t>苏州</t>
  </si>
  <si>
    <t>减免10%学费，名额有限</t>
  </si>
  <si>
    <t>巴黎高等科学技术与经济商业学院
ÉCOLE SUPÉRIEURE DE COMMERCE ET MARKETING</t>
  </si>
  <si>
    <t>工商管理博士(智能制造方向) DBA-IM（在职）
Doctorate in Business Administration（Intelligent Manufacturing）</t>
  </si>
  <si>
    <t xml:space="preserve">19.8W </t>
  </si>
  <si>
    <t>3年</t>
  </si>
  <si>
    <t>ISTEC商学院</t>
  </si>
  <si>
    <t>中英文配翻译</t>
  </si>
  <si>
    <t>从SCOM报名的学员均可以享受3000元SCOM奖学金</t>
  </si>
  <si>
    <t>硕士学历5年以上管理经验</t>
  </si>
  <si>
    <t>3000元/人</t>
  </si>
  <si>
    <t>工商管理博士(数字化转型) DBA-DDT（在职）
Doctorate in Business Administration（Digital Transformation）</t>
  </si>
  <si>
    <t>21W</t>
  </si>
  <si>
    <t>从SCOM报名的学员均可以享受3001元SCOM奖学金</t>
  </si>
  <si>
    <t>巴黎高科路桥大学
École des Ponts ParisTech(ENPC)</t>
  </si>
  <si>
    <t>工商管理博士(智能制造管理方向) DBA-IMM（在职）
Doctorate of Business Administration in Intelligent Manufacturing Management</t>
  </si>
  <si>
    <t>58.8W</t>
  </si>
  <si>
    <t>巴黎高科路桥大学</t>
  </si>
  <si>
    <t>面试需要英语自我介绍，授课会配翻译</t>
  </si>
  <si>
    <t>从SCOM报名的学员均可以享受8000元SCOM奖学金</t>
  </si>
  <si>
    <t>8000元/人</t>
  </si>
  <si>
    <t>浙江大学-加拿大麦吉尔大学
Zhejiang University-McGill University</t>
  </si>
  <si>
    <t>全球制造与供应链管理硕士与MBA项目（在职）
GMSCM-Master in Global Manufacturing and Supply Chain Management</t>
  </si>
  <si>
    <t xml:space="preserve">33.6W </t>
  </si>
  <si>
    <t>浙江大学</t>
  </si>
  <si>
    <t>浙江大学、麦吉尔大学</t>
  </si>
  <si>
    <t>Y</t>
  </si>
  <si>
    <t>雅思6分 
托福78分</t>
  </si>
  <si>
    <t>大学本科3年及以上；研究生工作2年及以上</t>
  </si>
  <si>
    <t>杭州</t>
  </si>
  <si>
    <t>现代物流与供应链管理高级研修课程（周末班）
Core Courses on Modern Logistic and Supply Chain Management</t>
  </si>
  <si>
    <t>6.68W</t>
  </si>
  <si>
    <t>中文</t>
  </si>
  <si>
    <t>每周思考猫供应链管理网络讲座  Weekly Webinar（节假日除外）</t>
  </si>
  <si>
    <t>供应链网络讲座 Webinar</t>
  </si>
  <si>
    <t>集成供应链及综合管理 Supply Chain &amp; Other Management</t>
  </si>
  <si>
    <t xml:space="preserve">最新理论
最佳实践
最新合规
案例分析
供应链技术
</t>
  </si>
  <si>
    <t>一
次1.5h-2h</t>
  </si>
  <si>
    <t>3680元/年（含3个在线账号，视频库有超过400个专业讲座视频可以自由学习）</t>
  </si>
  <si>
    <t>每
周
一
次</t>
  </si>
  <si>
    <t>采购管理 Purchasing &amp; Sourcing Management</t>
  </si>
  <si>
    <t>物流与合规管理Logistics &amp; Trade Compliance Management</t>
  </si>
  <si>
    <t>工厂管理及综合赋能 Factory Management</t>
  </si>
  <si>
    <t>每个学习账号年费从92元到399元不等</t>
  </si>
  <si>
    <r>
      <rPr>
        <b/>
        <sz val="9"/>
        <rFont val="等线"/>
        <family val="3"/>
        <charset val="134"/>
      </rPr>
      <t>时长贴心：</t>
    </r>
    <r>
      <rPr>
        <sz val="9"/>
        <rFont val="等线"/>
        <family val="3"/>
        <charset val="134"/>
      </rPr>
      <t xml:space="preserve">每门课程从45分钟到十几个小时不等，每门课程按碎片化时间设计，每节小课一般控制在15分钟以内。
</t>
    </r>
    <r>
      <rPr>
        <b/>
        <sz val="9"/>
        <rFont val="等线"/>
        <family val="3"/>
        <charset val="134"/>
      </rPr>
      <t>师资强：</t>
    </r>
    <r>
      <rPr>
        <sz val="9"/>
        <rFont val="等线"/>
        <family val="3"/>
        <charset val="134"/>
      </rPr>
      <t xml:space="preserve">所有课程都是最近二年邀请500+名师创作定制而成，并以每周增加6-8门最新录制课程进行增补；
</t>
    </r>
    <r>
      <rPr>
        <b/>
        <sz val="9"/>
        <rFont val="等线"/>
        <family val="3"/>
        <charset val="134"/>
      </rPr>
      <t>性价比高：</t>
    </r>
    <r>
      <rPr>
        <sz val="9"/>
        <rFont val="等线"/>
        <family val="3"/>
        <charset val="134"/>
      </rPr>
      <t xml:space="preserve">按企业的购买的不同账号数，每个学习账号从92元-399元年费不等 (任选其中的100门）
</t>
    </r>
    <r>
      <rPr>
        <b/>
        <sz val="9"/>
        <rFont val="等线"/>
        <family val="3"/>
        <charset val="134"/>
      </rPr>
      <t>系统化设计：</t>
    </r>
    <r>
      <rPr>
        <sz val="9"/>
        <rFont val="等线"/>
        <family val="3"/>
        <charset val="134"/>
      </rPr>
      <t>测-学-考-评-查，学习流程化，闭环学习，并有管理者的配套工具支持，</t>
    </r>
    <r>
      <rPr>
        <b/>
        <sz val="9"/>
        <rFont val="等线"/>
        <family val="3"/>
        <charset val="134"/>
      </rPr>
      <t>还可上传10门企业自有课程</t>
    </r>
    <r>
      <rPr>
        <sz val="9"/>
        <rFont val="等线"/>
        <family val="3"/>
        <charset val="134"/>
      </rPr>
      <t>。</t>
    </r>
  </si>
  <si>
    <t>公司全员都适用</t>
  </si>
  <si>
    <t>备注Remarks</t>
  </si>
  <si>
    <t>1. 我们将于2025年10月1日发布2026年计划，敬请关注！
Please be kindly noted that training plan in 2026 will be released on 1st Oct. 2025.</t>
  </si>
  <si>
    <t>2. 我们将会根据市场反馈而调整公开课，如有变动，请以SCOM网站未来三月公开课或者近期培训信息为准！
The schedule is subject to be changed based on market feedback. Please refer to website for the updated schedule.</t>
  </si>
  <si>
    <t>3. 未排时间课程为预报名课程，根据市场反馈及客户需求，达到一定人数来确认开课或调整时间，可预报名。如公开课计划内没有该课程，欢迎提出需求。
The courses without specific time will be finally scheduled based on actual demands, opened for pre-apply.</t>
  </si>
  <si>
    <t>4. 为保障学员学习效果，确保企业投资收益，SCOM已对课程内容进行严格审查，并对讲师进行甄选和认证！
To ensure the effectiveness of training and your investment, SCOM has strictly reviewed the courses and certified the trainers.</t>
  </si>
  <si>
    <t>5. 我们非常乐意接受您来自专业方面的挑战，并藉此作为我们前进的动力！
We are open to accept your professional challenges, that will drive us to do a better.</t>
  </si>
  <si>
    <t>6. 以上课程价格均含增值税。
VAT is included in the above quotation.</t>
  </si>
  <si>
    <r>
      <rPr>
        <sz val="9"/>
        <rFont val="等线"/>
        <family val="3"/>
        <charset val="134"/>
      </rPr>
      <t xml:space="preserve">7. 以上课程皆可根据客户需求度身订制单个课程、系列课程或者各种课程组合的、不同人员层次及各种形式的内部研讨班、进修班、集训班、研修班、提高班、训练营等培训；也可以为客户提供从培训需求调查分析、课程方案设计、课程实施到效果评估的培训整体解决方案！总之，您有任何培训需求欢迎致电：
</t>
    </r>
    <r>
      <rPr>
        <sz val="9"/>
        <color rgb="FF0070C0"/>
        <rFont val="等线"/>
        <family val="3"/>
        <charset val="134"/>
      </rPr>
      <t>021-54281551/17349738905（Joy Wang），微信17349738905，邮箱joy.wang@scom.org，</t>
    </r>
    <r>
      <rPr>
        <sz val="9"/>
        <rFont val="等线"/>
        <family val="3"/>
        <charset val="134"/>
      </rPr>
      <t xml:space="preserve">我们将热情接受您的任何相关咨询。
We are pleased to develop customized training courses for our valuable customers, include but not limited to single and/or series training courses for various level of employees as well as seminar and/or training camps; in additional, SCOM also provides total solution which includes training needs analysis, course design and training implementation to evaluation etc.. pls feel free to contact us at 
</t>
    </r>
    <r>
      <rPr>
        <sz val="9"/>
        <color rgb="FF0070C0"/>
        <rFont val="等线"/>
        <family val="3"/>
        <charset val="134"/>
      </rPr>
      <t>021-54281551/17349738905（Joy Wang），微信17349738905，邮箱joy.wang@scom.org，</t>
    </r>
    <r>
      <rPr>
        <sz val="9"/>
        <rFont val="等线"/>
        <family val="3"/>
        <charset val="134"/>
      </rPr>
      <t>your consultation is warmly welcome.</t>
    </r>
  </si>
  <si>
    <t>8. 欢迎采用年度团购方式采购课程（标星★课程不在团购范围）。
Welcome the annual procurement. （Courses with ★is beyond the scope of group purchase.）</t>
  </si>
  <si>
    <t>9. 以上信息最终解释权归SCOM所有。
SCOM's right of explanation for above information.</t>
  </si>
  <si>
    <r>
      <rPr>
        <b/>
        <sz val="16"/>
        <color theme="0"/>
        <rFont val="等线"/>
        <family val="3"/>
        <charset val="134"/>
      </rPr>
      <t>SCOM-思考猫2025年课程计划表</t>
    </r>
    <r>
      <rPr>
        <b/>
        <sz val="11"/>
        <color theme="0"/>
        <rFont val="等线"/>
        <family val="3"/>
        <charset val="134"/>
      </rPr>
      <t>（按照时间排序，可查看课程状态）</t>
    </r>
  </si>
  <si>
    <t>月份</t>
  </si>
  <si>
    <t>日期</t>
  </si>
  <si>
    <t>开课城市</t>
  </si>
  <si>
    <t>课程模块</t>
  </si>
  <si>
    <t>细分专题</t>
  </si>
  <si>
    <t>公开课课题</t>
  </si>
  <si>
    <t>天数</t>
  </si>
  <si>
    <t>价格(RMB)</t>
  </si>
  <si>
    <t>热招中</t>
  </si>
  <si>
    <t>日本</t>
  </si>
  <si>
    <t>标杆企业参观</t>
  </si>
  <si>
    <t>★企业参观</t>
  </si>
  <si>
    <t>3000/4500</t>
  </si>
  <si>
    <t>供应链相关专业认证</t>
  </si>
  <si>
    <t>★ASCM-APICS认证</t>
  </si>
  <si>
    <t>★CSCP-端到端供应链管理师认证（网络培训班）</t>
  </si>
  <si>
    <t>深圳</t>
  </si>
  <si>
    <t>★比亚迪创新管理高研班</t>
  </si>
  <si>
    <r>
      <rPr>
        <b/>
        <sz val="12"/>
        <color rgb="FF00B050"/>
        <rFont val="等线"/>
        <family val="3"/>
        <charset val="134"/>
      </rPr>
      <t>确定开课</t>
    </r>
    <r>
      <rPr>
        <b/>
        <sz val="12"/>
        <color rgb="FF00B050"/>
        <rFont val="Segoe UI Symbol"/>
        <family val="2"/>
      </rPr>
      <t>✔</t>
    </r>
  </si>
  <si>
    <t>2.27-28</t>
  </si>
  <si>
    <t>广州</t>
  </si>
  <si>
    <t>采购和供应链</t>
  </si>
  <si>
    <t>IMDG Code 42-24 版有关锂电池和钠电池的分类与操作新规及国际运输实务专题培训</t>
  </si>
  <si>
    <t xml:space="preserve">★SCRC-供应链韧性证书 </t>
  </si>
  <si>
    <t>★SRMC-供应商关系管理证书</t>
  </si>
  <si>
    <t>★SCTC-供应链数字化技术证书</t>
  </si>
  <si>
    <t>★SCPC-采购管理专业证书</t>
  </si>
  <si>
    <t>★SCWC-仓储管理专业证书</t>
  </si>
  <si>
    <t>★SCPC-计划与库存管理专业证书</t>
  </si>
  <si>
    <t>★SCRR-供应链风险与弹性管理认证（分三级）</t>
  </si>
  <si>
    <t>★TRIZ-创新设计师认证（一级）</t>
  </si>
  <si>
    <t>★TRIZ-创新设计师认证（二级）</t>
  </si>
  <si>
    <t xml:space="preserve">供应链网络研讨会 </t>
  </si>
  <si>
    <t xml:space="preserve">每周供应链网络研讨会 </t>
  </si>
  <si>
    <t xml:space="preserve">最新理论、最佳实践、最新合规、案例分析、供应链技术 </t>
  </si>
  <si>
    <t>一年</t>
  </si>
  <si>
    <t>研发管理及工厂运营</t>
  </si>
  <si>
    <t>环境、健康、安全</t>
  </si>
  <si>
    <t>顺德</t>
  </si>
  <si>
    <t>★美的卓越运营高研班</t>
  </si>
  <si>
    <t>计划与库存管理</t>
  </si>
  <si>
    <t>多品种小批量下的生产计划与排程管理</t>
  </si>
  <si>
    <t>★IMDG-国际海运危险品规则认证</t>
  </si>
  <si>
    <t>上海/网络</t>
  </si>
  <si>
    <t>★ACI认证</t>
  </si>
  <si>
    <t>★LSSGB-注册精益六西格玛绿带认证</t>
  </si>
  <si>
    <t>★CPSM-采购经理认证</t>
  </si>
  <si>
    <t>职场效能</t>
  </si>
  <si>
    <t>沟通及问题解决</t>
  </si>
  <si>
    <t>时间管理及工作效率提升</t>
  </si>
  <si>
    <t>4800/6000</t>
  </si>
  <si>
    <t>3000/5000</t>
  </si>
  <si>
    <t>12月</t>
  </si>
  <si>
    <t>企业内训-定制课程质量控制流程</t>
  </si>
  <si>
    <t>可根据企业的业务类型、目前项目进展、员工业务能力和企业发展目标，协助做出年度供应链管理人员培训发展计划</t>
  </si>
  <si>
    <t>课程专题</t>
  </si>
  <si>
    <t>CSCP-端到端供应链管理师认证
Certified Supply Chain Professional</t>
  </si>
  <si>
    <t>CPIM-计划与库存管理师认证
Certified in Planning and Inventory Management</t>
  </si>
  <si>
    <t>CLTD-物流管理师认证
Certified in Logistics , Transportation and Distribution</t>
  </si>
  <si>
    <t>CTSC-供应链变革管理认证专家认证
Certified in Transformation for Supply Chain</t>
  </si>
  <si>
    <t>SCOR-DS数字化供应链策略架构师证书
The Supply Chain Operations Reference model-Digital Standard</t>
  </si>
  <si>
    <t>SCSE-可持续供应链管理体系及其最佳实践课程
Supply Chain Sustainability Education</t>
  </si>
  <si>
    <t>TTT-LDI培训师培训
Train the Trainer</t>
  </si>
  <si>
    <t>SCMP</t>
  </si>
  <si>
    <t>SCMP-供应链管理专家认证-（含计划管理、采购管理、物流管理）Certified for Supply Chain  Management Professionals</t>
  </si>
  <si>
    <t>NPDP-产品经理国际资格认证
New Product Development Professional</t>
  </si>
  <si>
    <t>供应链架构战略规划与最佳实践课程-(SCOR-DS)
Developing Your Supply Chain Strategy</t>
  </si>
  <si>
    <t>SCM70</t>
  </si>
  <si>
    <t>供应链流程梳理、设计及优化</t>
  </si>
  <si>
    <t xml:space="preserve">战略采购管理与领导力提升
Strategic Procurement </t>
  </si>
  <si>
    <t>SCM58</t>
  </si>
  <si>
    <t>策略制胜：降本增效，谈判有道-沙盘演练课程
Winning Strategies: Reduce Costs, Increase Efficiency, Negotiate Smart</t>
  </si>
  <si>
    <t>锂电池及新能源退役锂电池国际运输实务
Lithium Battery and New Energy Retired Lithium Battery International Transportation Practice</t>
  </si>
  <si>
    <t>SCM60</t>
  </si>
  <si>
    <t>物流、分销与订货策略 实战沙盘课程( 乐高模型）
SUPPLY CHAIN OPERATIONS: Logistics, Distribution, and Procurement Strategies</t>
  </si>
  <si>
    <t>SCM61</t>
  </si>
  <si>
    <t>进出口通关全过程管理
Comprehensive training on the whole process management of customs clearance of import and export enterprises</t>
  </si>
  <si>
    <t>SCM62</t>
  </si>
  <si>
    <t>新政下的AEO实施方案及技巧（AEO高级内审）
AEO Certification Practice and Effective lmplementation underNew Deal</t>
  </si>
  <si>
    <t>国际货运管理
International Freight Management</t>
  </si>
  <si>
    <t>产品需求分析与需求管理
Product Requirement Analysis and Requirement Management</t>
  </si>
  <si>
    <t>R&amp;D11</t>
  </si>
  <si>
    <t>R&amp;D18</t>
  </si>
  <si>
    <t>QFD-质量功能展开
Quality Function Deployment</t>
  </si>
  <si>
    <t>现场精细化管理改善与提升
Delicacy Management Improvement for Shopfloor</t>
  </si>
  <si>
    <t>POM10</t>
  </si>
  <si>
    <t>POM11</t>
  </si>
  <si>
    <t>POM14</t>
  </si>
  <si>
    <t>SOP标准化作业及生产效率改善
Standardized Operation and Production Efficiency Improvement</t>
  </si>
  <si>
    <t>POM16</t>
  </si>
  <si>
    <t>POM22</t>
  </si>
  <si>
    <t>POM23</t>
  </si>
  <si>
    <t>MFMEA-设备失效模式与影响分析
Machinery Failure Modes and Effects Analysis</t>
  </si>
  <si>
    <t>POM25</t>
  </si>
  <si>
    <t>智能制造与精益标杆工厂（工厂实战班）
Intelligent Manufacturing and Lean Factory Practice</t>
  </si>
  <si>
    <t>POM29</t>
  </si>
  <si>
    <t>QM07</t>
  </si>
  <si>
    <t>QM32</t>
  </si>
  <si>
    <t>QM34</t>
  </si>
  <si>
    <t>QM41</t>
  </si>
  <si>
    <t>FTA故障树分析法
Fault Reason Pursuit-FTA Fault Tree Analysis</t>
  </si>
  <si>
    <t>QM43</t>
  </si>
  <si>
    <t>QM46</t>
  </si>
  <si>
    <t>产品质量先期策划/控制计划/生产零件批准程序（APQP&amp;CP&amp;PPAP）
Advanced Product Quality Planning/Control Plan/Production Part Approval Process</t>
  </si>
  <si>
    <t>QM47</t>
  </si>
  <si>
    <t>统计过程控制（SPC）
Statistical Process Control （SPC）</t>
  </si>
  <si>
    <t>QM49</t>
  </si>
  <si>
    <t>VDA 6.3-制造过程审核
Process Audit</t>
  </si>
  <si>
    <t>QM50</t>
  </si>
  <si>
    <t>VDA 6.5-产品审核
Product Audit</t>
  </si>
  <si>
    <t>LD28</t>
  </si>
  <si>
    <t>LD33</t>
  </si>
  <si>
    <t>LD12</t>
  </si>
  <si>
    <t>工作管理-经理人的目标与计划管理
Management of Objectives and Plans</t>
  </si>
  <si>
    <t>LD15</t>
  </si>
  <si>
    <t>绩效管理优化设计工作坊
Re-Engineering Performance  Management</t>
  </si>
  <si>
    <t>LD24</t>
  </si>
  <si>
    <t>团队领导力®沙盘模拟
Team Leadership ®</t>
  </si>
  <si>
    <t>LD25</t>
  </si>
  <si>
    <t>压力与情绪管理
Emotion &amp; Stress Management</t>
  </si>
  <si>
    <t>创新思维与创新管理
Inventive Thinking</t>
  </si>
  <si>
    <t>SE09</t>
  </si>
  <si>
    <t>SE10</t>
  </si>
  <si>
    <t>SE17</t>
  </si>
  <si>
    <t>以上仅为部分内训专题，除以上公开课专题外，内训可以定制任何相关专业课程及供应链组织能力提升计划
内训课程服务流程：
1）在获得初步需求信息后，双方选定培训师并沟通审核；
2）按客户需求、调查反馈对客户的培训内容进行诊断；
3）培训师根据专业经验，设计出初步内训大纲反馈给客户，并在等到修改意见后，对大纲内容完成更新迭代；
4）待客户对大纲内容无建议后，老师再设计内训课件。
备注：
为提升培训交付效果，SCOM可根据客户需求及诊断，在培训中使用客户的案例和数据，提供培训&amp;轻咨询或辅导的方式。
此外，SCOM咨询团队也可以通过对客户的供应链关键岗位进行人才盘点、多维度评估和供应链组织诊断，提供供应链组织及人才发展培训计划的服务。</t>
  </si>
  <si>
    <t>2025企业会员套餐权益表</t>
  </si>
  <si>
    <t>收费标准</t>
  </si>
  <si>
    <t>类型</t>
  </si>
  <si>
    <t>★
一星会员</t>
  </si>
  <si>
    <t>★★
二星会员</t>
  </si>
  <si>
    <t>★★★
三星会员</t>
  </si>
  <si>
    <t>★★★★
四星会员</t>
  </si>
  <si>
    <t>说明</t>
  </si>
  <si>
    <t>年支付金额</t>
  </si>
  <si>
    <t>有效期1年，请有序安排参加课程学习</t>
  </si>
  <si>
    <r>
      <rPr>
        <sz val="12"/>
        <color rgb="FF000000"/>
        <rFont val="等线"/>
        <family val="3"/>
        <charset val="134"/>
      </rPr>
      <t xml:space="preserve">  每周网络讲座</t>
    </r>
    <r>
      <rPr>
        <sz val="10"/>
        <color rgb="FF000000"/>
        <rFont val="等线"/>
        <family val="3"/>
        <charset val="134"/>
      </rPr>
      <t>（5个账号）</t>
    </r>
  </si>
  <si>
    <t>最多可申请5个账号，供公司内部学习使用</t>
  </si>
  <si>
    <t xml:space="preserve">  培训预存款</t>
  </si>
  <si>
    <t>参加一次即扣除相应的学费，如不够还可充值</t>
  </si>
  <si>
    <t>权益说明</t>
  </si>
  <si>
    <t>每周网络讲座 实时</t>
  </si>
  <si>
    <t>免费√</t>
  </si>
  <si>
    <r>
      <rPr>
        <b/>
        <sz val="11"/>
        <color rgb="FF000000"/>
        <rFont val="等线"/>
        <family val="3"/>
        <charset val="134"/>
      </rPr>
      <t>网络讲座(网络研讨会)</t>
    </r>
    <r>
      <rPr>
        <sz val="11"/>
        <color rgb="FF000000"/>
        <rFont val="等线"/>
        <family val="3"/>
        <charset val="134"/>
      </rPr>
      <t>，安排在工作日晚或下午</t>
    </r>
  </si>
  <si>
    <t>每周网络讲座 回放</t>
  </si>
  <si>
    <t>如无法参加实时分享，可观看回放视频</t>
  </si>
  <si>
    <t>网络讲座历史视频库</t>
  </si>
  <si>
    <t>视频库有几百个网络讲座可供学习</t>
  </si>
  <si>
    <t>公开课培训课程</t>
  </si>
  <si>
    <t>9折</t>
  </si>
  <si>
    <t>85折</t>
  </si>
  <si>
    <t>8折</t>
  </si>
  <si>
    <t>75折</t>
  </si>
  <si>
    <t>不包括标星★课程（专业认证和高端课程）</t>
  </si>
  <si>
    <t>网络培训课程</t>
  </si>
  <si>
    <t>网络回放学习</t>
  </si>
  <si>
    <t>专业微信群</t>
  </si>
  <si>
    <t>当地的城市、行业、专业、认证等专业讨论群</t>
  </si>
  <si>
    <t>会员内部通讯录</t>
  </si>
  <si>
    <t>俱乐部会员内部使用，可选择不开放个人信息</t>
  </si>
  <si>
    <t>年度研讨大会</t>
  </si>
  <si>
    <t>三人免费</t>
  </si>
  <si>
    <t>每年11月的中国供应链经理人年度大会</t>
  </si>
  <si>
    <t>线下沙龙、合作峰会</t>
  </si>
  <si>
    <t>优惠</t>
  </si>
  <si>
    <t>合办的峰会以及分会举办的沙龙等</t>
  </si>
  <si>
    <t>招聘相关岗位发布</t>
  </si>
  <si>
    <t>供应链相关的职位在俱乐部平台发布</t>
  </si>
  <si>
    <r>
      <rPr>
        <sz val="11"/>
        <color theme="1"/>
        <rFont val="等线"/>
        <family val="3"/>
        <charset val="134"/>
      </rPr>
      <t xml:space="preserve"> </t>
    </r>
    <r>
      <rPr>
        <b/>
        <sz val="11"/>
        <color theme="3"/>
        <rFont val="等线"/>
        <family val="3"/>
        <charset val="134"/>
      </rPr>
      <t>备注：</t>
    </r>
    <r>
      <rPr>
        <sz val="11"/>
        <color theme="1"/>
        <rFont val="等线"/>
        <family val="3"/>
        <charset val="134"/>
      </rPr>
      <t xml:space="preserve">
1.  关于每周网络分享课程：
（1）会员最多可申请5个账号，为本公司内部使用不得外借，如有违规，即停止使用；超过限额数量，按每个365元加计；
（2）二星、三星、四星会员其中的网络讲座费用为1200元，相当于一星会员的3折优惠。
2. 关于培训课程折扣：
（1）一星会员仅包含网络分享课畅听，不含线下培训费用的抵扣。
（2）二星、三星、四星会员的折扣仅限普通公开课程，标星★课程除外。
         如需参加标星★课程，可以直接按该课程原价抵扣培训预存款，但是该课程不享受相应折扣
（3）二星、三星、四星会员参加一次课程即扣除相应的学费，如余额不够可以直接充值，即可享受相应优惠待遇。
3. 关于期限：有效期为1年，请有序安排参加课程学习。
4. 最终解释权归SCOM所有。</t>
    </r>
  </si>
  <si>
    <t>上海史考姆企业管理咨询有限公司
公开课报名回执</t>
  </si>
  <si>
    <t>课程名称</t>
  </si>
  <si>
    <t>开课时间</t>
  </si>
  <si>
    <t>费用</t>
  </si>
  <si>
    <t>姓名</t>
  </si>
  <si>
    <t>公司</t>
  </si>
  <si>
    <t>职位</t>
  </si>
  <si>
    <t>手机</t>
  </si>
  <si>
    <t>邮箱（非常重要！我们将用此方式发送开课通知）</t>
  </si>
  <si>
    <t>公司名称/发票抬头：</t>
  </si>
  <si>
    <t>发票类别： □ 增值税普通发票  □ 增值税专用发票（贵公司必须是增值税一般纳税人，见注释说明）</t>
  </si>
  <si>
    <t>付款方式：</t>
  </si>
  <si>
    <t>□银行转账□支付宝或微信</t>
  </si>
  <si>
    <t>注意事项</t>
  </si>
  <si>
    <t>银行汇款帐号</t>
  </si>
  <si>
    <r>
      <rPr>
        <sz val="12"/>
        <rFont val="等线"/>
        <family val="3"/>
        <charset val="134"/>
      </rPr>
      <t xml:space="preserve">
1.  请填妥本表格Email至SCOM，我们将在48小时内与您确认。
2.  我们将在课前5个工作日向您发送关于课程时间、地点等相关信息。</t>
    </r>
    <r>
      <rPr>
        <b/>
        <sz val="12"/>
        <rFont val="等线"/>
        <family val="3"/>
        <charset val="134"/>
      </rPr>
      <t>请在安排行程前与我司确认，否则造成的损失自行承担。</t>
    </r>
    <r>
      <rPr>
        <sz val="12"/>
        <rFont val="等线"/>
        <family val="3"/>
        <charset val="134"/>
      </rPr>
      <t xml:space="preserve">
3.  请于课前至少3个工作日将您的培训费汇至SCOM帐户。</t>
    </r>
    <r>
      <rPr>
        <b/>
        <sz val="12"/>
        <color rgb="FF0066CC"/>
        <rFont val="等线"/>
        <family val="3"/>
        <charset val="134"/>
      </rPr>
      <t xml:space="preserve">
姓名：Joy Wang
电话：021-54281551
手机：17349738905 （微信同号）
Email：joy.wang@scom.org
</t>
    </r>
  </si>
  <si>
    <t>名  称</t>
  </si>
  <si>
    <t>上海史考姆企业管理咨询有限公司</t>
  </si>
  <si>
    <t>纳税人识别号</t>
  </si>
  <si>
    <t>91310112057680414L</t>
  </si>
  <si>
    <t>公司地址</t>
  </si>
  <si>
    <t>上海市闵行区七莘路1839号财富108广场南座2316</t>
  </si>
  <si>
    <t>公司电话</t>
  </si>
  <si>
    <t>021-54281551</t>
  </si>
  <si>
    <t>开户银行</t>
  </si>
  <si>
    <t>中国银行股份有限公司上海市春申路支行</t>
  </si>
  <si>
    <t>帐  号</t>
  </si>
  <si>
    <t>注：烦请您与贵司财务确认，贵司是否为增值税一般纳税人，如需开具增值税专用发票，请提供如下信息：
1、开票名称：
2、纳税人识别号：
3、地址、电话：
4、开户行及账号：</t>
  </si>
  <si>
    <t>7
上海</t>
    <phoneticPr fontId="86" type="noConversion"/>
  </si>
  <si>
    <t>5
上海</t>
    <phoneticPr fontId="86" type="noConversion"/>
  </si>
  <si>
    <t>SRMC-供应商关系管理证书
ASCM Supplier Relationship Management Certificate</t>
    <phoneticPr fontId="86" type="noConversion"/>
  </si>
  <si>
    <t>SCM89</t>
    <phoneticPr fontId="86" type="noConversion"/>
  </si>
  <si>
    <t>2.26-27</t>
    <phoneticPr fontId="86" type="noConversion"/>
  </si>
  <si>
    <t>★SCOR-DS数字化供应链策略架构师证书（含证书）</t>
    <phoneticPr fontId="86" type="noConversion"/>
  </si>
  <si>
    <t>★ASCM-APICS认证</t>
    <phoneticPr fontId="86" type="noConversion"/>
  </si>
  <si>
    <t>★供应链架构战略规划、流程诊断、优化与最佳实践课程-（SCOR-DS）（仅培训）</t>
    <phoneticPr fontId="86" type="noConversion"/>
  </si>
  <si>
    <t>★CFLP中文认证</t>
    <phoneticPr fontId="86" type="noConversion"/>
  </si>
  <si>
    <t>★国际贸易实务研修班</t>
    <phoneticPr fontId="86" type="noConversion"/>
  </si>
  <si>
    <t>★贸易合规管理</t>
    <phoneticPr fontId="86" type="noConversion"/>
  </si>
  <si>
    <r>
      <rPr>
        <b/>
        <strike/>
        <sz val="12"/>
        <color theme="1"/>
        <rFont val="等线"/>
        <family val="3"/>
        <charset val="134"/>
      </rPr>
      <t xml:space="preserve">原价12000 </t>
    </r>
    <r>
      <rPr>
        <b/>
        <sz val="12"/>
        <color theme="1"/>
        <rFont val="等线"/>
        <family val="3"/>
        <charset val="134"/>
      </rPr>
      <t xml:space="preserve">
</t>
    </r>
    <r>
      <rPr>
        <b/>
        <sz val="12"/>
        <color rgb="FFFF0000"/>
        <rFont val="等线"/>
        <family val="3"/>
        <charset val="134"/>
      </rPr>
      <t>限时9980元</t>
    </r>
    <phoneticPr fontId="86" type="noConversion"/>
  </si>
  <si>
    <t>供应链相关专业认证</t>
    <phoneticPr fontId="86" type="noConversion"/>
  </si>
  <si>
    <t>3.8-6.8</t>
    <phoneticPr fontId="86" type="noConversion"/>
  </si>
  <si>
    <t>SCMP-供应链管理专家认证（网络培训班）-计划方向或物流方向或采购方向
Certified for Supply Chain  Management Professionals（Online）</t>
    <phoneticPr fontId="86" type="noConversion"/>
  </si>
  <si>
    <r>
      <t>★SCMP-供应链管理专家认证（4个模块，可选计划方向</t>
    </r>
    <r>
      <rPr>
        <b/>
        <i/>
        <sz val="12"/>
        <color theme="1"/>
        <rFont val="等线"/>
        <family val="3"/>
        <charset val="134"/>
      </rPr>
      <t>或</t>
    </r>
    <r>
      <rPr>
        <b/>
        <sz val="12"/>
        <color theme="1"/>
        <rFont val="等线"/>
        <family val="3"/>
        <charset val="134"/>
      </rPr>
      <t>物流方向</t>
    </r>
    <r>
      <rPr>
        <b/>
        <i/>
        <sz val="12"/>
        <color theme="1"/>
        <rFont val="等线"/>
        <family val="3"/>
        <charset val="134"/>
      </rPr>
      <t>或</t>
    </r>
    <r>
      <rPr>
        <b/>
        <sz val="12"/>
        <color theme="1"/>
        <rFont val="等线"/>
        <family val="3"/>
        <charset val="134"/>
      </rPr>
      <t>采购方向）</t>
    </r>
    <phoneticPr fontId="86" type="noConversion"/>
  </si>
  <si>
    <t>SCMP-供应链管理专家认证（网络培训班）-全方向（含计划管理、采购管理、物流管理）
Certified for Supply Chain  Management Professionals（Online）</t>
    <phoneticPr fontId="86" type="noConversion"/>
  </si>
  <si>
    <t>★SCMP-供应链管理专家认证（6个模块， 含计划管理、采购管理、物流管理）</t>
    <phoneticPr fontId="86" type="noConversion"/>
  </si>
  <si>
    <t>开课状态</t>
    <phoneticPr fontId="86" type="noConversion"/>
  </si>
  <si>
    <t>采购和供应链</t>
    <phoneticPr fontId="86" type="noConversion"/>
  </si>
  <si>
    <t>3.6-7</t>
    <phoneticPr fontId="86" type="noConversion"/>
  </si>
  <si>
    <t>上海</t>
    <phoneticPr fontId="86" type="noConversion"/>
  </si>
  <si>
    <t>7.22-23</t>
    <phoneticPr fontId="86" type="noConversion"/>
  </si>
  <si>
    <t>杭州</t>
    <phoneticPr fontId="86" type="noConversion"/>
  </si>
  <si>
    <t>质量问题解决</t>
    <phoneticPr fontId="86" type="noConversion"/>
  </si>
  <si>
    <t>8D质量问题解决</t>
    <phoneticPr fontId="86" type="noConversion"/>
  </si>
  <si>
    <t>标杆企业参观</t>
    <phoneticPr fontId="86" type="noConversion"/>
  </si>
  <si>
    <t>计划与库存管理</t>
    <phoneticPr fontId="86" type="noConversion"/>
  </si>
  <si>
    <t>★SCPC-采购管理专业证书</t>
    <phoneticPr fontId="86" type="noConversion"/>
  </si>
  <si>
    <t>★SCPC-计划与库存管理专业证书</t>
    <phoneticPr fontId="86" type="noConversion"/>
  </si>
  <si>
    <t>★SCRR-供应链风险与弹性管理认证（分三级）</t>
    <phoneticPr fontId="86" type="noConversion"/>
  </si>
  <si>
    <t>精益工厂布局与生产线设计</t>
    <phoneticPr fontId="86" type="noConversion"/>
  </si>
  <si>
    <t>★LSSGB-注册精益六西格玛绿带认证</t>
    <phoneticPr fontId="86" type="noConversion"/>
  </si>
  <si>
    <t>金字塔原理：逻辑思维与有效呈现</t>
    <phoneticPr fontId="86" type="noConversion"/>
  </si>
  <si>
    <t>物流模式设计、3PL选择与招标、降本谈判及管理优化</t>
    <phoneticPr fontId="86" type="noConversion"/>
  </si>
  <si>
    <t>时间管理及工作效率提升</t>
    <phoneticPr fontId="86" type="noConversion"/>
  </si>
  <si>
    <t>跨部门沟通、协作与冲突处理</t>
    <phoneticPr fontId="86" type="noConversion"/>
  </si>
  <si>
    <t>★SRMC-供应商关系管理证书</t>
    <phoneticPr fontId="86" type="noConversion"/>
  </si>
  <si>
    <t>★SCTC-供应链数字化技术证书</t>
    <phoneticPr fontId="86" type="noConversion"/>
  </si>
  <si>
    <r>
      <rPr>
        <b/>
        <sz val="12"/>
        <color rgb="FF00B050"/>
        <rFont val="等线"/>
        <family val="3"/>
        <charset val="134"/>
      </rPr>
      <t>确定开课</t>
    </r>
    <r>
      <rPr>
        <b/>
        <sz val="12"/>
        <color rgb="FF00B050"/>
        <rFont val="Segoe UI Symbol"/>
        <family val="2"/>
      </rPr>
      <t>✔</t>
    </r>
    <phoneticPr fontId="86" type="noConversion"/>
  </si>
  <si>
    <t>企业加工贸易业务操作与保税管理</t>
    <phoneticPr fontId="86" type="noConversion"/>
  </si>
  <si>
    <t>EHS风险识别及评估控制</t>
    <phoneticPr fontId="86" type="noConversion"/>
  </si>
  <si>
    <t>★IMDG-国际海运危险品规则认证</t>
    <phoneticPr fontId="86" type="noConversion"/>
  </si>
  <si>
    <t>★IMDG
认证</t>
    <phoneticPr fontId="86" type="noConversion"/>
  </si>
  <si>
    <t xml:space="preserve">★CTU货物运输组件装载规则实操培训 </t>
    <phoneticPr fontId="86" type="noConversion"/>
  </si>
  <si>
    <t xml:space="preserve">货物运输组件装载规则实操培训 
CTU Packing Code of Practice </t>
    <phoneticPr fontId="86" type="noConversion"/>
  </si>
  <si>
    <t>网络中文班
7.22-8.19</t>
    <phoneticPr fontId="86" type="noConversion"/>
  </si>
  <si>
    <t>7.22-8.19</t>
    <phoneticPr fontId="86" type="noConversion"/>
  </si>
  <si>
    <t>网络中文班
3.20-4.22</t>
    <phoneticPr fontId="86" type="noConversion"/>
  </si>
  <si>
    <t>2月</t>
    <phoneticPr fontId="86" type="noConversion"/>
  </si>
  <si>
    <t>2.25-4.29</t>
    <phoneticPr fontId="86" type="noConversion"/>
  </si>
  <si>
    <t>9月</t>
    <phoneticPr fontId="86" type="noConversion"/>
  </si>
  <si>
    <t>3.13-15</t>
    <phoneticPr fontId="86" type="noConversion"/>
  </si>
  <si>
    <t>3.13-14</t>
    <phoneticPr fontId="86" type="noConversion"/>
  </si>
  <si>
    <t>贸易合规管理</t>
    <phoneticPr fontId="86" type="noConversion"/>
  </si>
  <si>
    <t>进出口商品归类技巧及海关监管要点</t>
    <phoneticPr fontId="86" type="noConversion"/>
  </si>
  <si>
    <t>3.21-4.13</t>
    <phoneticPr fontId="86" type="noConversion"/>
  </si>
  <si>
    <t>3.23-24</t>
    <phoneticPr fontId="86" type="noConversion"/>
  </si>
  <si>
    <t>3.24-25</t>
    <phoneticPr fontId="86" type="noConversion"/>
  </si>
  <si>
    <t>3.27-28</t>
    <phoneticPr fontId="86" type="noConversion"/>
  </si>
  <si>
    <t>随时参加</t>
    <phoneticPr fontId="86" type="noConversion"/>
  </si>
  <si>
    <t>4.9-11</t>
    <phoneticPr fontId="86" type="noConversion"/>
  </si>
  <si>
    <t>4.11-12</t>
    <phoneticPr fontId="86" type="noConversion"/>
  </si>
  <si>
    <t>Office及数据分析</t>
    <phoneticPr fontId="86" type="noConversion"/>
  </si>
  <si>
    <t>4.14-15</t>
    <phoneticPr fontId="86" type="noConversion"/>
  </si>
  <si>
    <t>PMC-制造业生产计划与物料控制</t>
    <phoneticPr fontId="86" type="noConversion"/>
  </si>
  <si>
    <t>4.15-16</t>
    <phoneticPr fontId="86" type="noConversion"/>
  </si>
  <si>
    <t>4.16-17</t>
    <phoneticPr fontId="86" type="noConversion"/>
  </si>
  <si>
    <t>4.17-18</t>
    <phoneticPr fontId="86" type="noConversion"/>
  </si>
  <si>
    <t xml:space="preserve">管理需求教育工作坊-在变动的环境下提高预测准确率的最佳实践-Oliver Wight </t>
    <phoneticPr fontId="86" type="noConversion"/>
  </si>
  <si>
    <t>数字化时代的供应链大数据分析及应用实践</t>
    <phoneticPr fontId="86" type="noConversion"/>
  </si>
  <si>
    <t>4.17-19</t>
    <phoneticPr fontId="86" type="noConversion"/>
  </si>
  <si>
    <t>★CTSC-供应链变革管理认证专家认证（线下面授班）</t>
    <phoneticPr fontId="86" type="noConversion"/>
  </si>
  <si>
    <t>4.18-19</t>
    <phoneticPr fontId="86" type="noConversion"/>
  </si>
  <si>
    <t>采购技能&amp;供应商管理</t>
    <phoneticPr fontId="86" type="noConversion"/>
  </si>
  <si>
    <t>采购及销售人员必备合同法律知识&amp;风险防控</t>
    <phoneticPr fontId="86" type="noConversion"/>
  </si>
  <si>
    <t>4.21-22</t>
    <phoneticPr fontId="86" type="noConversion"/>
  </si>
  <si>
    <t>供应链战略及卓越运营</t>
    <phoneticPr fontId="86" type="noConversion"/>
  </si>
  <si>
    <t>Power BI 供应链数据分析与可视化实战（基础班）</t>
    <phoneticPr fontId="86" type="noConversion"/>
  </si>
  <si>
    <t>4.22-23</t>
    <phoneticPr fontId="86" type="noConversion"/>
  </si>
  <si>
    <t>结构思考力®透过结构看思考表达</t>
    <phoneticPr fontId="86" type="noConversion"/>
  </si>
  <si>
    <t>4.24-25</t>
    <phoneticPr fontId="86" type="noConversion"/>
  </si>
  <si>
    <t>海关AEO高级认证标准精讲与内部审计</t>
    <phoneticPr fontId="86" type="noConversion"/>
  </si>
  <si>
    <t>IE现代工业工程-效率改善的利器</t>
    <phoneticPr fontId="86" type="noConversion"/>
  </si>
  <si>
    <t>4.28-29</t>
    <phoneticPr fontId="86" type="noConversion"/>
  </si>
  <si>
    <t>★SCWC-仓储管理专业证书</t>
    <phoneticPr fontId="86" type="noConversion"/>
  </si>
  <si>
    <t>每周实时听，5个账号</t>
    <phoneticPr fontId="86" type="noConversion"/>
  </si>
  <si>
    <t>5.7-8</t>
    <phoneticPr fontId="86" type="noConversion"/>
  </si>
  <si>
    <t>质量工具方法</t>
    <phoneticPr fontId="86" type="noConversion"/>
  </si>
  <si>
    <t>5.14-15</t>
    <phoneticPr fontId="86" type="noConversion"/>
  </si>
  <si>
    <t>5.16-17</t>
    <phoneticPr fontId="86" type="noConversion"/>
  </si>
  <si>
    <t>★游学参观</t>
    <phoneticPr fontId="86" type="noConversion"/>
  </si>
  <si>
    <t>★全球化/出海新增长</t>
    <phoneticPr fontId="86" type="noConversion"/>
  </si>
  <si>
    <t>5.18-23</t>
    <phoneticPr fontId="86" type="noConversion"/>
  </si>
  <si>
    <t>5.20-21</t>
    <phoneticPr fontId="86" type="noConversion"/>
  </si>
  <si>
    <t>5.22-23</t>
    <phoneticPr fontId="86" type="noConversion"/>
  </si>
  <si>
    <t>库存建模 精准改进</t>
    <phoneticPr fontId="86" type="noConversion"/>
  </si>
  <si>
    <t>全球进出口合规趋势解读与出口管制法律风险防范</t>
    <phoneticPr fontId="86" type="noConversion"/>
  </si>
  <si>
    <t>5.22-24</t>
    <phoneticPr fontId="86" type="noConversion"/>
  </si>
  <si>
    <t>5.23-24</t>
    <phoneticPr fontId="86" type="noConversion"/>
  </si>
  <si>
    <t>★企业参观</t>
    <phoneticPr fontId="86" type="noConversion"/>
  </si>
  <si>
    <t>供应链中的包装设计与管理</t>
    <phoneticPr fontId="86" type="noConversion"/>
  </si>
  <si>
    <t>以目标为导向的绩效考核指标设定与绩效面谈</t>
    <phoneticPr fontId="86" type="noConversion"/>
  </si>
  <si>
    <t>6.12-13</t>
    <phoneticPr fontId="86" type="noConversion"/>
  </si>
  <si>
    <t>6.17-18</t>
    <phoneticPr fontId="86" type="noConversion"/>
  </si>
  <si>
    <t>供应链量化分析与决策</t>
    <phoneticPr fontId="86" type="noConversion"/>
  </si>
  <si>
    <t>6.19-20</t>
    <phoneticPr fontId="86" type="noConversion"/>
  </si>
  <si>
    <t>★IMDG认证</t>
    <phoneticPr fontId="86" type="noConversion"/>
  </si>
  <si>
    <t>6.19-21</t>
    <phoneticPr fontId="86" type="noConversion"/>
  </si>
  <si>
    <t>企业关务精英人才训练营</t>
    <phoneticPr fontId="86" type="noConversion"/>
  </si>
  <si>
    <t>6.26-27</t>
    <phoneticPr fontId="86" type="noConversion"/>
  </si>
  <si>
    <t>金牌班组长全技能提升</t>
    <phoneticPr fontId="86" type="noConversion"/>
  </si>
  <si>
    <t>6.26-28</t>
    <phoneticPr fontId="86" type="noConversion"/>
  </si>
  <si>
    <t xml:space="preserve">每周供应链网络研讨会 </t>
    <phoneticPr fontId="86" type="noConversion"/>
  </si>
  <si>
    <t xml:space="preserve">最新理论、最佳实践、最新合规、案例分析、供应链技术 </t>
    <phoneticPr fontId="86" type="noConversion"/>
  </si>
  <si>
    <t>供应链管理之需求计划与预测技术应用</t>
    <phoneticPr fontId="86" type="noConversion"/>
  </si>
  <si>
    <t>7.10-11</t>
    <phoneticPr fontId="86" type="noConversion"/>
  </si>
  <si>
    <t>供应链库存优化与需求管理实操</t>
    <phoneticPr fontId="86" type="noConversion"/>
  </si>
  <si>
    <t>7.15-16</t>
    <phoneticPr fontId="86" type="noConversion"/>
  </si>
  <si>
    <t>智能制造&amp;数字化转型的规划与落地实践</t>
    <phoneticPr fontId="86" type="noConversion"/>
  </si>
  <si>
    <t>7.17-18</t>
    <phoneticPr fontId="86" type="noConversion"/>
  </si>
  <si>
    <t>7.18-19</t>
    <phoneticPr fontId="86" type="noConversion"/>
  </si>
  <si>
    <t>企业招投标与合同管理</t>
    <phoneticPr fontId="86" type="noConversion"/>
  </si>
  <si>
    <t>7.24-25</t>
    <phoneticPr fontId="86" type="noConversion"/>
  </si>
  <si>
    <t>管理订单  完美交付</t>
    <phoneticPr fontId="86" type="noConversion"/>
  </si>
  <si>
    <t>7.24-26</t>
    <phoneticPr fontId="86" type="noConversion"/>
  </si>
  <si>
    <t>7.26-27</t>
    <phoneticPr fontId="86" type="noConversion"/>
  </si>
  <si>
    <t>7.29-30</t>
    <phoneticPr fontId="86" type="noConversion"/>
  </si>
  <si>
    <t>7.30-31</t>
    <phoneticPr fontId="86" type="noConversion"/>
  </si>
  <si>
    <t>从技术走向管理-新晋升经理管理技能提升</t>
    <phoneticPr fontId="86" type="noConversion"/>
  </si>
  <si>
    <t>★SCRM认证</t>
    <phoneticPr fontId="86" type="noConversion"/>
  </si>
  <si>
    <t>★TRIZ-创新设计师认证（一级）</t>
    <phoneticPr fontId="86" type="noConversion"/>
  </si>
  <si>
    <t>8.5-6</t>
    <phoneticPr fontId="86" type="noConversion"/>
  </si>
  <si>
    <t>8.6-7</t>
    <phoneticPr fontId="86" type="noConversion"/>
  </si>
  <si>
    <t>供应链战略及卓越运行</t>
    <phoneticPr fontId="86" type="noConversion"/>
  </si>
  <si>
    <t>采购及供应链人员必备的财税知识</t>
    <phoneticPr fontId="86" type="noConversion"/>
  </si>
  <si>
    <t>8.9-9.20</t>
    <phoneticPr fontId="86" type="noConversion"/>
  </si>
  <si>
    <t>★CLTD-物流管理师认证（网络培训班）</t>
    <phoneticPr fontId="86" type="noConversion"/>
  </si>
  <si>
    <t>8.9-11.2</t>
    <phoneticPr fontId="86" type="noConversion"/>
  </si>
  <si>
    <t>8.11-12</t>
    <phoneticPr fontId="86" type="noConversion"/>
  </si>
  <si>
    <t>8.12-10.23</t>
    <phoneticPr fontId="86" type="noConversion"/>
  </si>
  <si>
    <t>SQE-供应商质量管理</t>
    <phoneticPr fontId="86" type="noConversion"/>
  </si>
  <si>
    <t>8.13-9.10</t>
    <phoneticPr fontId="86" type="noConversion"/>
  </si>
  <si>
    <t>8.14-15</t>
    <phoneticPr fontId="86" type="noConversion"/>
  </si>
  <si>
    <t>8.14-16</t>
    <phoneticPr fontId="86" type="noConversion"/>
  </si>
  <si>
    <t>8.15-16</t>
    <phoneticPr fontId="86" type="noConversion"/>
  </si>
  <si>
    <t>MRO工厂设备及备品备件采购管理</t>
    <phoneticPr fontId="86" type="noConversion"/>
  </si>
  <si>
    <t>8.19-20</t>
    <phoneticPr fontId="86" type="noConversion"/>
  </si>
  <si>
    <t>8.21-22</t>
    <phoneticPr fontId="86" type="noConversion"/>
  </si>
  <si>
    <t>8.21-23</t>
    <phoneticPr fontId="86" type="noConversion"/>
  </si>
  <si>
    <t>揭秘海关稽查最新动态与企业稽查风险</t>
    <phoneticPr fontId="86" type="noConversion"/>
  </si>
  <si>
    <t>8.22-10.26</t>
    <phoneticPr fontId="86" type="noConversion"/>
  </si>
  <si>
    <t>★CPSM-采购经理认证</t>
    <phoneticPr fontId="86" type="noConversion"/>
  </si>
  <si>
    <t>8.24-28</t>
    <phoneticPr fontId="86" type="noConversion"/>
  </si>
  <si>
    <t>8.28-29</t>
    <phoneticPr fontId="86" type="noConversion"/>
  </si>
  <si>
    <t>9.4-5</t>
    <phoneticPr fontId="86" type="noConversion"/>
  </si>
  <si>
    <t>DFMEA 研发失效模式与影响分析</t>
    <phoneticPr fontId="86" type="noConversion"/>
  </si>
  <si>
    <t>9.6-7</t>
    <phoneticPr fontId="86" type="noConversion"/>
  </si>
  <si>
    <t>9.9-10</t>
    <phoneticPr fontId="86" type="noConversion"/>
  </si>
  <si>
    <t>9.11-12</t>
    <phoneticPr fontId="86" type="noConversion"/>
  </si>
  <si>
    <t>战略采购管理与领导力提升</t>
    <phoneticPr fontId="86" type="noConversion"/>
  </si>
  <si>
    <t>9.12-13</t>
    <phoneticPr fontId="86" type="noConversion"/>
  </si>
  <si>
    <t>9.12-10.19</t>
    <phoneticPr fontId="86" type="noConversion"/>
  </si>
  <si>
    <t>供应链数字化转型及先进实践</t>
    <phoneticPr fontId="86" type="noConversion"/>
  </si>
  <si>
    <t>9.17-21</t>
    <phoneticPr fontId="86" type="noConversion"/>
  </si>
  <si>
    <t>★CPIM-计划与库存管理师认证（线下面授班）</t>
    <phoneticPr fontId="86" type="noConversion"/>
  </si>
  <si>
    <t>9.18-20</t>
    <phoneticPr fontId="86" type="noConversion"/>
  </si>
  <si>
    <t>9.19-20</t>
    <phoneticPr fontId="86" type="noConversion"/>
  </si>
  <si>
    <t xml:space="preserve">货物运输组件装载规则培训 </t>
    <phoneticPr fontId="86" type="noConversion"/>
  </si>
  <si>
    <t>9.25-26</t>
    <phoneticPr fontId="86" type="noConversion"/>
  </si>
  <si>
    <t>10.14-15</t>
    <phoneticPr fontId="86" type="noConversion"/>
  </si>
  <si>
    <t>沟通及问题解决</t>
    <phoneticPr fontId="86" type="noConversion"/>
  </si>
  <si>
    <t>10.15-16</t>
    <phoneticPr fontId="86" type="noConversion"/>
  </si>
  <si>
    <t>10.17-18</t>
    <phoneticPr fontId="86" type="noConversion"/>
  </si>
  <si>
    <t>10.18-11.29</t>
    <phoneticPr fontId="86" type="noConversion"/>
  </si>
  <si>
    <t>10.21-22</t>
    <phoneticPr fontId="86" type="noConversion"/>
  </si>
  <si>
    <t>10.21-11.18</t>
    <phoneticPr fontId="86" type="noConversion"/>
  </si>
  <si>
    <t>10.22-23</t>
    <phoneticPr fontId="86" type="noConversion"/>
  </si>
  <si>
    <t>物流网络规划及优化</t>
    <phoneticPr fontId="86" type="noConversion"/>
  </si>
  <si>
    <t>10.23-24</t>
    <phoneticPr fontId="86" type="noConversion"/>
  </si>
  <si>
    <t>10.23-25</t>
    <phoneticPr fontId="86" type="noConversion"/>
  </si>
  <si>
    <t>10.23-12.25</t>
    <phoneticPr fontId="86" type="noConversion"/>
  </si>
  <si>
    <t>10.28-29</t>
    <phoneticPr fontId="86" type="noConversion"/>
  </si>
  <si>
    <t>10.29-30</t>
    <phoneticPr fontId="86" type="noConversion"/>
  </si>
  <si>
    <t>创新研发管理</t>
    <phoneticPr fontId="86" type="noConversion"/>
  </si>
  <si>
    <t>DFM-可制造性设计</t>
    <phoneticPr fontId="86" type="noConversion"/>
  </si>
  <si>
    <t xml:space="preserve">★SCRC-供应链韧性证书 </t>
    <phoneticPr fontId="86" type="noConversion"/>
  </si>
  <si>
    <t>★MATRIZ中文</t>
    <phoneticPr fontId="86" type="noConversion"/>
  </si>
  <si>
    <t>★TRIZ-创新设计师认证（二级）</t>
    <phoneticPr fontId="86" type="noConversion"/>
  </si>
  <si>
    <t>11.1-12.20</t>
    <phoneticPr fontId="86" type="noConversion"/>
  </si>
  <si>
    <t>11.6-7</t>
    <phoneticPr fontId="86" type="noConversion"/>
  </si>
  <si>
    <t>11.7-8</t>
    <phoneticPr fontId="86" type="noConversion"/>
  </si>
  <si>
    <t>管理业务</t>
    <phoneticPr fontId="86" type="noConversion"/>
  </si>
  <si>
    <t>非职权影响力</t>
    <phoneticPr fontId="86" type="noConversion"/>
  </si>
  <si>
    <t>11.12-12.10</t>
    <phoneticPr fontId="86" type="noConversion"/>
  </si>
  <si>
    <t>★DDMRP-需求驱动供应链策略管理专业认证（DDLP）</t>
    <phoneticPr fontId="86" type="noConversion"/>
  </si>
  <si>
    <t>11.13-14</t>
    <phoneticPr fontId="86" type="noConversion"/>
  </si>
  <si>
    <t>11.13-15</t>
    <phoneticPr fontId="86" type="noConversion"/>
  </si>
  <si>
    <t>11.14-15</t>
    <phoneticPr fontId="86" type="noConversion"/>
  </si>
  <si>
    <t>华为</t>
    <phoneticPr fontId="86" type="noConversion"/>
  </si>
  <si>
    <t>11.15-16</t>
    <phoneticPr fontId="86" type="noConversion"/>
  </si>
  <si>
    <t>11.17-18</t>
    <phoneticPr fontId="86" type="noConversion"/>
  </si>
  <si>
    <t>11.19-20</t>
    <phoneticPr fontId="86" type="noConversion"/>
  </si>
  <si>
    <t>用数据说话-职场数据化沟通和呈现（Excel+PPT）</t>
    <phoneticPr fontId="86" type="noConversion"/>
  </si>
  <si>
    <t>11.19-23</t>
    <phoneticPr fontId="86" type="noConversion"/>
  </si>
  <si>
    <t>★CSCP-端到端供应链管理师认证（线下面授班）</t>
    <phoneticPr fontId="86" type="noConversion"/>
  </si>
  <si>
    <t>11.20-21</t>
    <phoneticPr fontId="86" type="noConversion"/>
  </si>
  <si>
    <t>11.20-22</t>
    <phoneticPr fontId="86" type="noConversion"/>
  </si>
  <si>
    <t>采购合规与审计管理</t>
    <phoneticPr fontId="86" type="noConversion"/>
  </si>
  <si>
    <t>11.24-28</t>
    <phoneticPr fontId="86" type="noConversion"/>
  </si>
  <si>
    <t>六大工具的整合应用</t>
    <phoneticPr fontId="86" type="noConversion"/>
  </si>
  <si>
    <t>11.27-28</t>
    <phoneticPr fontId="86" type="noConversion"/>
  </si>
  <si>
    <t>12.5-6</t>
    <phoneticPr fontId="86" type="noConversion"/>
  </si>
  <si>
    <t>12.6-7</t>
    <phoneticPr fontId="86" type="noConversion"/>
  </si>
  <si>
    <t>12.9-11</t>
    <phoneticPr fontId="86" type="noConversion"/>
  </si>
  <si>
    <t>12.11-12</t>
    <phoneticPr fontId="86" type="noConversion"/>
  </si>
  <si>
    <t>12.16-17</t>
    <phoneticPr fontId="86" type="noConversion"/>
  </si>
  <si>
    <t>12.17-19</t>
    <phoneticPr fontId="86" type="noConversion"/>
  </si>
  <si>
    <t>12.18-20</t>
    <phoneticPr fontId="86" type="noConversion"/>
  </si>
  <si>
    <t>12.18-19</t>
    <phoneticPr fontId="86" type="noConversion"/>
  </si>
  <si>
    <t>12.21-22</t>
    <phoneticPr fontId="86" type="noConversion"/>
  </si>
  <si>
    <t>上海
24-25</t>
    <phoneticPr fontId="86" type="noConversion"/>
  </si>
  <si>
    <t>3.9-14</t>
    <phoneticPr fontId="86" type="noConversion"/>
  </si>
  <si>
    <t>2或3</t>
    <phoneticPr fontId="86" type="noConversion"/>
  </si>
  <si>
    <t>危险化学品的安全管理</t>
    <phoneticPr fontId="86" type="noConversion"/>
  </si>
  <si>
    <r>
      <rPr>
        <b/>
        <sz val="11"/>
        <color theme="8" tint="-0.249977111117893"/>
        <rFont val="等线"/>
        <family val="3"/>
        <charset val="134"/>
      </rPr>
      <t>AI赋能：Deep Seek线上学习</t>
    </r>
    <r>
      <rPr>
        <sz val="11"/>
        <color theme="1"/>
        <rFont val="等线"/>
        <family val="3"/>
        <charset val="134"/>
      </rPr>
      <t xml:space="preserve">
采购及供应链与运营管理
工厂与生产管理
质量与卓越运行管理
零售与连锁管理
销售与市场管理
行政与HR管理
管理与沟通、EHS管理、思维技术管理
IT技能、项目管理、标杆学习、综合管理
等近千门百个岗位模型精品课程包</t>
    </r>
    <phoneticPr fontId="86" type="noConversion"/>
  </si>
  <si>
    <t>思考猫 在线视频课程-通用管理（可免费体验）</t>
    <phoneticPr fontId="86" type="noConversion"/>
  </si>
  <si>
    <t>★每门课程从45分钟到十几个小时不等，每节小课一般控制在15分钟以内</t>
    <phoneticPr fontId="86" type="noConversion"/>
  </si>
  <si>
    <r>
      <rPr>
        <sz val="9"/>
        <color rgb="FFC00000"/>
        <rFont val="等线"/>
        <family val="3"/>
        <charset val="134"/>
      </rPr>
      <t xml:space="preserve">最新上新AI赋能课程：DeepDeepSeek自学视频课程，仅199.9元每门
</t>
    </r>
    <r>
      <rPr>
        <sz val="9"/>
        <color theme="1"/>
        <rFont val="等线"/>
        <family val="3"/>
        <charset val="134"/>
      </rPr>
      <t xml:space="preserve">
覆盖了采购管理、供应链与运营管理、工厂与生产管理、质量与卓越运行管理、零售与连锁管理、销售与市场管理、行政与HR管理、管理与沟通、EHS管理、思维技术管理、IT技能、项目管理、标杆学习、综合管理等近千门百个岗位模型精品课程包</t>
    </r>
    <phoneticPr fontId="86" type="noConversion"/>
  </si>
  <si>
    <t>王姣姣Joy Wang
Tel: 021-54281551
Mobile: 173 4973 8905
E-mail: joy.wang@scom.org
Website: www.chinascom.com</t>
    <phoneticPr fontId="86" type="noConversion"/>
  </si>
  <si>
    <r>
      <t xml:space="preserve">ASCM-APICS国际供应链管理协会 权威认证
</t>
    </r>
    <r>
      <rPr>
        <b/>
        <i/>
        <sz val="12"/>
        <color theme="7" tint="0.39988402966399123"/>
        <rFont val="等线"/>
        <family val="3"/>
        <charset val="134"/>
      </rPr>
      <t>（亚太区首席顶级授权方，连续多年获得“全球卓越成就奖”）</t>
    </r>
    <phoneticPr fontId="86" type="noConversion"/>
  </si>
  <si>
    <t>深圳腾讯百度2025企业AI落地必修课</t>
    <phoneticPr fontId="86" type="noConversion"/>
  </si>
  <si>
    <t>28-29
深圳</t>
    <phoneticPr fontId="86" type="noConversion"/>
  </si>
  <si>
    <t>10-11
杭州</t>
    <phoneticPr fontId="86" type="noConversion"/>
  </si>
  <si>
    <t>深圳</t>
    <phoneticPr fontId="86" type="noConversion"/>
  </si>
  <si>
    <t>3.28-29</t>
    <phoneticPr fontId="86" type="noConversion"/>
  </si>
  <si>
    <t>★深圳腾讯百度2025企业AI落地必修课</t>
    <phoneticPr fontId="86" type="noConversion"/>
  </si>
  <si>
    <t xml:space="preserve">华为、阿里、腾讯、百度、京东、字节跳动、比亚迪、三一重工、京东方、联想、中兴、招商银行、富士康、深圳航空、华大基因、云天励飞、大族激光、商汤科技、华润、无印良品、创维、科大讯飞、特斯拉中心、远大科技、中联重科、中车集团、横河电机、科沃斯、友达光电、东南电梯、上汽大众、上汽通用、哔哩哔哩、深兰科技、蔚来汽车、迪士尼、盒马鲜生、西门子、沃尔沃、一汽大众、领克工厂、娃哈哈、微医网、吉利集团、九阳、海康微视、老板电器、恒生电子、丰田、广汽、欧派、尚品宅配、视源股份、芬尼克兹、西奥电梯、泰隆银行、绿城、新希望、商汤科技、众安科技、东南电梯、杭州六小龙
</t>
    <phoneticPr fontId="86" type="noConversion"/>
  </si>
  <si>
    <t>智能制造&amp;数字化转型的规划与落地实践
Planning and Implementation of Intelligent Manufacturing &amp; Digital Transformation</t>
    <phoneticPr fontId="86" type="noConversion"/>
  </si>
  <si>
    <t>14-19
日本</t>
    <phoneticPr fontId="86" type="noConversion"/>
  </si>
  <si>
    <t>4.14-19</t>
    <phoneticPr fontId="86" type="noConversion"/>
  </si>
  <si>
    <t>网络中文班
5.20-7.24</t>
    <phoneticPr fontId="86" type="noConversion"/>
  </si>
  <si>
    <t>5.20-7.24</t>
    <phoneticPr fontId="86" type="noConversion"/>
  </si>
  <si>
    <t>苏州</t>
    <phoneticPr fontId="86" type="noConversion"/>
  </si>
  <si>
    <t>上海
19-20</t>
    <phoneticPr fontId="86" type="noConversion"/>
  </si>
  <si>
    <t>卓越S&amp;OP构建（销售与运营规划流程）</t>
    <phoneticPr fontId="86" type="noConversion"/>
  </si>
  <si>
    <t>TRIZ-创新设计师认证（一级）
TRIZ (Theory of Solving lnventive Problems)</t>
    <phoneticPr fontId="86" type="noConversion"/>
  </si>
  <si>
    <t>DDMRP-需求驱动供应链运营管理专业认证（DDPP）
Supply Chain Demand Driven Planner Professional (DDPP)</t>
    <phoneticPr fontId="86" type="noConversion"/>
  </si>
  <si>
    <t>供应链量化分析与决策-DeepSeek AI 为供应链计划赋能
Analysis and Decision-making of Supply Chain</t>
    <phoneticPr fontId="86" type="noConversion"/>
  </si>
  <si>
    <t>苏州
23-24</t>
    <phoneticPr fontId="86" type="noConversion"/>
  </si>
  <si>
    <t>成功的产品经理核心技能训练</t>
    <phoneticPr fontId="86" type="noConversion"/>
  </si>
  <si>
    <t>上海
23-24</t>
    <phoneticPr fontId="86" type="noConversion"/>
  </si>
  <si>
    <t>上海
7-8</t>
    <phoneticPr fontId="86" type="noConversion"/>
  </si>
  <si>
    <t>DeepSeek助力高效办公</t>
    <phoneticPr fontId="86" type="noConversion"/>
  </si>
  <si>
    <t>DeepSeek助力高效办公
DeepSeek for Efficient Office Work</t>
    <phoneticPr fontId="86" type="noConversion"/>
  </si>
  <si>
    <t>苏州
22-23</t>
    <phoneticPr fontId="86" type="noConversion"/>
  </si>
  <si>
    <t>★IMDG认证</t>
    <phoneticPr fontId="86" type="noConversion"/>
  </si>
  <si>
    <t>上海&amp;网络</t>
    <phoneticPr fontId="86" type="noConversion"/>
  </si>
  <si>
    <t>广州&amp;网络
16-17</t>
    <phoneticPr fontId="86" type="noConversion"/>
  </si>
  <si>
    <t>★SCRC-供应链韧性证书</t>
    <phoneticPr fontId="86" type="noConversion"/>
  </si>
  <si>
    <r>
      <rPr>
        <b/>
        <strike/>
        <sz val="12"/>
        <color theme="1"/>
        <rFont val="等线"/>
        <family val="3"/>
        <charset val="134"/>
      </rPr>
      <t xml:space="preserve">原价3500元
</t>
    </r>
    <r>
      <rPr>
        <b/>
        <sz val="12"/>
        <color rgb="FFFF0000"/>
        <rFont val="等线"/>
        <family val="3"/>
        <charset val="134"/>
      </rPr>
      <t>限时2975元</t>
    </r>
    <phoneticPr fontId="86" type="noConversion"/>
  </si>
  <si>
    <t>企业参观</t>
    <phoneticPr fontId="86" type="noConversion"/>
  </si>
  <si>
    <t>微课</t>
    <phoneticPr fontId="86" type="noConversion"/>
  </si>
  <si>
    <t>AI赋能微课程：DeepSeek自学视频课程</t>
    <phoneticPr fontId="86" type="noConversion"/>
  </si>
  <si>
    <t>企业AI全面导入应用实战公开课</t>
    <phoneticPr fontId="86" type="noConversion"/>
  </si>
  <si>
    <r>
      <rPr>
        <strike/>
        <sz val="9"/>
        <color theme="1"/>
        <rFont val="等线"/>
        <family val="3"/>
        <charset val="134"/>
      </rPr>
      <t xml:space="preserve">原价3500元
</t>
    </r>
    <r>
      <rPr>
        <sz val="9"/>
        <color rgb="FFFF0000"/>
        <rFont val="等线"/>
        <family val="3"/>
        <charset val="134"/>
      </rPr>
      <t>限时2975元</t>
    </r>
    <phoneticPr fontId="86" type="noConversion"/>
  </si>
  <si>
    <r>
      <rPr>
        <strike/>
        <sz val="9"/>
        <color theme="1"/>
        <rFont val="等线"/>
        <family val="3"/>
        <charset val="134"/>
      </rPr>
      <t xml:space="preserve">原价22500元
</t>
    </r>
    <r>
      <rPr>
        <sz val="9"/>
        <color rgb="FFFF0000"/>
        <rFont val="等线"/>
        <family val="3"/>
        <charset val="134"/>
      </rPr>
      <t>限时21060元</t>
    </r>
    <phoneticPr fontId="86" type="noConversion"/>
  </si>
  <si>
    <r>
      <rPr>
        <strike/>
        <sz val="9"/>
        <color theme="1"/>
        <rFont val="等线"/>
        <family val="3"/>
        <charset val="134"/>
      </rPr>
      <t xml:space="preserve">原价25980元
</t>
    </r>
    <r>
      <rPr>
        <sz val="9"/>
        <color rgb="FFFF0000"/>
        <rFont val="等线"/>
        <family val="3"/>
        <charset val="134"/>
      </rPr>
      <t>限时24540元</t>
    </r>
    <phoneticPr fontId="86" type="noConversion"/>
  </si>
  <si>
    <t>3.14-15</t>
    <phoneticPr fontId="86" type="noConversion"/>
  </si>
  <si>
    <t>3.20-21</t>
    <phoneticPr fontId="86" type="noConversion"/>
  </si>
  <si>
    <t>3.20-22</t>
    <phoneticPr fontId="86" type="noConversion"/>
  </si>
  <si>
    <t>3.21-5.25</t>
    <phoneticPr fontId="86" type="noConversion"/>
  </si>
  <si>
    <t>设备管理</t>
    <phoneticPr fontId="86" type="noConversion"/>
  </si>
  <si>
    <t>设备全生命周期管理</t>
    <phoneticPr fontId="86" type="noConversion"/>
  </si>
  <si>
    <t>领导团队</t>
    <phoneticPr fontId="86" type="noConversion"/>
  </si>
  <si>
    <t>系统化问题解决与决策</t>
    <phoneticPr fontId="86" type="noConversion"/>
  </si>
  <si>
    <t>打造短交期、高柔性、低成本的集成供应链ISC</t>
    <phoneticPr fontId="86" type="noConversion"/>
  </si>
  <si>
    <t>4.24-6.8</t>
    <phoneticPr fontId="86" type="noConversion"/>
  </si>
  <si>
    <t>IMDG Code 42-24 版有关锂电池和钠电池的分类与操作新规及国际运输实务专题培训</t>
    <phoneticPr fontId="86" type="noConversion"/>
  </si>
  <si>
    <t>让供应商和我们一起成长-供应商开发、选择、考核与关系管理</t>
    <phoneticPr fontId="86" type="noConversion"/>
  </si>
  <si>
    <t>多品种小批量下的生产计划与排程管理</t>
    <phoneticPr fontId="86" type="noConversion"/>
  </si>
  <si>
    <t xml:space="preserve">可持续、绿色供应链管理与ESG </t>
    <phoneticPr fontId="86" type="noConversion"/>
  </si>
  <si>
    <t>★CPIM-计划与库存管理师认证（网络培训班）</t>
    <phoneticPr fontId="86" type="noConversion"/>
  </si>
  <si>
    <t>思维创新及表达</t>
    <phoneticPr fontId="86" type="noConversion"/>
  </si>
  <si>
    <t>3月</t>
    <phoneticPr fontId="86" type="noConversion"/>
  </si>
  <si>
    <t>LSSBB-注册精益六西格玛黑带认证</t>
    <phoneticPr fontId="86" type="noConversion"/>
  </si>
  <si>
    <t>5S与目视管理推行实战</t>
    <phoneticPr fontId="86" type="noConversion"/>
  </si>
  <si>
    <t>4.21-5.26</t>
    <phoneticPr fontId="86" type="noConversion"/>
  </si>
  <si>
    <t>仓库日常管理与厂内物流实务</t>
    <phoneticPr fontId="86" type="noConversion"/>
  </si>
  <si>
    <t>跨文化沟通</t>
    <phoneticPr fontId="86" type="noConversion"/>
  </si>
  <si>
    <t>成都</t>
    <phoneticPr fontId="86" type="noConversion"/>
  </si>
  <si>
    <t>研发管理及工厂运营</t>
    <phoneticPr fontId="86" type="noConversion"/>
  </si>
  <si>
    <t>5.9-11</t>
    <phoneticPr fontId="86" type="noConversion"/>
  </si>
  <si>
    <t>★CTSC-供应链变革管理认证专家认证（网络培训班）</t>
    <phoneticPr fontId="86" type="noConversion"/>
  </si>
  <si>
    <t>5.13-14</t>
    <phoneticPr fontId="86" type="noConversion"/>
  </si>
  <si>
    <t>采购成本分析、削减与谈判策略</t>
    <phoneticPr fontId="86" type="noConversion"/>
  </si>
  <si>
    <t>★CSCP-端到端供应链管理师认证（网络培训班）</t>
    <phoneticPr fontId="86" type="noConversion"/>
  </si>
  <si>
    <t>非生产采购管理</t>
    <phoneticPr fontId="86" type="noConversion"/>
  </si>
  <si>
    <t>敏捷供应链与精细化管理</t>
    <phoneticPr fontId="86" type="noConversion"/>
  </si>
  <si>
    <t>高风险时代下的供应链与采购风险管理</t>
    <phoneticPr fontId="86" type="noConversion"/>
  </si>
  <si>
    <t>智能制造趋势下的生产计划排程与APS系统</t>
    <phoneticPr fontId="86" type="noConversion"/>
  </si>
  <si>
    <t>TRIZ与创新思维实战应用</t>
    <phoneticPr fontId="86" type="noConversion"/>
  </si>
  <si>
    <t xml:space="preserve">供应链网络研讨会 </t>
    <phoneticPr fontId="86" type="noConversion"/>
  </si>
  <si>
    <t>一线领导力</t>
    <phoneticPr fontId="86" type="noConversion"/>
  </si>
  <si>
    <t>TQM-全面质量管理</t>
    <phoneticPr fontId="86" type="noConversion"/>
  </si>
  <si>
    <t>采购人员核心能力提升</t>
    <phoneticPr fontId="86" type="noConversion"/>
  </si>
  <si>
    <t xml:space="preserve">高效产能规划分析与柔性生产计划 </t>
    <phoneticPr fontId="86" type="noConversion"/>
  </si>
  <si>
    <t xml:space="preserve">ITP一体化战术计划-高效执行IBP-Oliver Wight </t>
    <phoneticPr fontId="86" type="noConversion"/>
  </si>
  <si>
    <t>端到端供应链管理核心</t>
    <phoneticPr fontId="86" type="noConversion"/>
  </si>
  <si>
    <t>备件管理优化与降低备件成本</t>
    <phoneticPr fontId="86" type="noConversion"/>
  </si>
  <si>
    <t>★ACI认证</t>
    <phoneticPr fontId="86" type="noConversion"/>
  </si>
  <si>
    <t>6.22-23</t>
    <phoneticPr fontId="86" type="noConversion"/>
  </si>
  <si>
    <t>供应链成本优化及效率提升</t>
    <phoneticPr fontId="86" type="noConversion"/>
  </si>
  <si>
    <t>工程与项目采购全生命周期管理及实战综合能力提升</t>
    <phoneticPr fontId="86" type="noConversion"/>
  </si>
  <si>
    <t>6.27-28</t>
    <phoneticPr fontId="86" type="noConversion"/>
  </si>
  <si>
    <t>项目管理在采购与供应链中的应用</t>
    <phoneticPr fontId="86" type="noConversion"/>
  </si>
  <si>
    <t>AI赋能专业培训课程</t>
    <phoneticPr fontId="86" type="noConversion"/>
  </si>
  <si>
    <t>AI赋能-DeepSeek的相关培训课程</t>
    <phoneticPr fontId="86" type="noConversion"/>
  </si>
  <si>
    <t>开课城市：上海丨北京丨广州丨深圳丨苏州丨杭州丨南京丨合肥丨嘉兴丨顺德丨日本</t>
    <phoneticPr fontId="86" type="noConversion"/>
  </si>
  <si>
    <t>上海
16-17</t>
    <phoneticPr fontId="86" type="noConversion"/>
  </si>
  <si>
    <t>上海
14-15</t>
    <phoneticPr fontId="86" type="noConversion"/>
  </si>
  <si>
    <t>现场质量管理与突破性快速改善（质量问题分析与解决）</t>
    <phoneticPr fontId="86" type="noConversion"/>
  </si>
  <si>
    <t>IPD集成产品开发
Integrated Product Development</t>
    <phoneticPr fontId="86" type="noConversion"/>
  </si>
  <si>
    <t>上海
21-22</t>
    <phoneticPr fontId="86" type="noConversion"/>
  </si>
  <si>
    <t>工厂成本控制及制造绩效提升
Plant Cost Control and Manufacturing Performance Improvement</t>
    <phoneticPr fontId="86" type="noConversion"/>
  </si>
  <si>
    <t>★探索日本500强百年企业成功之道（可口可乐+京瓷+松下+丰田+七福酿造）</t>
    <phoneticPr fontId="86" type="noConversion"/>
  </si>
  <si>
    <t>MFMEA-设备失效模式与影响分析</t>
    <phoneticPr fontId="86" type="noConversion"/>
  </si>
  <si>
    <t>4.8-9</t>
    <phoneticPr fontId="86" type="noConversion"/>
  </si>
  <si>
    <t>上海</t>
    <phoneticPr fontId="86" type="noConversion"/>
  </si>
  <si>
    <t>VDA 6.3-制造过程审核</t>
    <phoneticPr fontId="86" type="noConversion"/>
  </si>
  <si>
    <t>IS0 9001 质量管理体系标准理解、实施及内审员培训</t>
    <phoneticPr fontId="86" type="noConversion"/>
  </si>
  <si>
    <t>上海 
23-27</t>
    <phoneticPr fontId="86" type="noConversion"/>
  </si>
  <si>
    <t>IE现代工业工程-效率改善的利器
Modern Industrial Engineering-the Weapon of Improving Efficiency</t>
    <phoneticPr fontId="86" type="noConversion"/>
  </si>
  <si>
    <t>上海
25-26</t>
    <phoneticPr fontId="86" type="noConversion"/>
  </si>
  <si>
    <t>网络中文班
10.18-11.29</t>
    <phoneticPr fontId="86" type="noConversion"/>
  </si>
  <si>
    <t>网络中文班
5.10-6.28</t>
    <phoneticPr fontId="86" type="noConversion"/>
  </si>
  <si>
    <t>4.10-11</t>
    <phoneticPr fontId="86" type="noConversion"/>
  </si>
  <si>
    <t>★AI+deepseek应用研讨会（阿里巴巴+科大讯飞）</t>
    <phoneticPr fontId="86" type="noConversion"/>
  </si>
  <si>
    <t>★美的</t>
    <phoneticPr fontId="86" type="noConversion"/>
  </si>
  <si>
    <t>DeepSeek+AI降本增效实战营--走进美的学AI落地应用</t>
    <phoneticPr fontId="86" type="noConversion"/>
  </si>
  <si>
    <t>18
顺德</t>
    <phoneticPr fontId="86" type="noConversion"/>
  </si>
  <si>
    <t>顺德</t>
    <phoneticPr fontId="86" type="noConversion"/>
  </si>
  <si>
    <t>上海
19-21</t>
    <phoneticPr fontId="86" type="noConversion"/>
  </si>
  <si>
    <t>Power BI 供应链数据分析与可视化实战（基础班）
Power BI Supply chain Data Analysis and Visualization</t>
    <phoneticPr fontId="86" type="noConversion"/>
  </si>
  <si>
    <t>揭秘海关稽查最新动态与企业稽查风险
Introduction to Customs Inspection Trends and Company Risks</t>
    <phoneticPr fontId="86" type="noConversion"/>
  </si>
  <si>
    <t>质量管理</t>
    <phoneticPr fontId="86" type="noConversion"/>
  </si>
  <si>
    <t>4.14-16</t>
    <phoneticPr fontId="86" type="noConversion"/>
  </si>
  <si>
    <t>环境、健康、安全</t>
    <phoneticPr fontId="86" type="noConversion"/>
  </si>
  <si>
    <t>EHS专员全面技能提升（环境/健康/零事故安全生产）</t>
    <phoneticPr fontId="86" type="noConversion"/>
  </si>
  <si>
    <t>日本</t>
    <phoneticPr fontId="86" type="noConversion"/>
  </si>
  <si>
    <t>广州&amp;网络</t>
    <phoneticPr fontId="86" type="noConversion"/>
  </si>
  <si>
    <t>北京</t>
    <phoneticPr fontId="86" type="noConversion"/>
  </si>
  <si>
    <t>★ISM认证</t>
    <phoneticPr fontId="86" type="noConversion"/>
  </si>
  <si>
    <t>AI赋能</t>
    <phoneticPr fontId="86" type="noConversion"/>
  </si>
  <si>
    <t>AI助力采购管理效率提升实战课程</t>
    <phoneticPr fontId="86" type="noConversion"/>
  </si>
  <si>
    <t>上海
20-21</t>
    <phoneticPr fontId="86" type="noConversion"/>
  </si>
  <si>
    <t>灯塔工厂
 数智化升级</t>
  </si>
  <si>
    <t>上汽大通+西门子</t>
  </si>
  <si>
    <t>对标上汽大通&amp;西门子学精益与数字化</t>
  </si>
  <si>
    <t>海尔+海信</t>
  </si>
  <si>
    <t xml:space="preserve">西门子  </t>
  </si>
  <si>
    <t>美的+富士康</t>
  </si>
  <si>
    <t>对标杭州六小龙</t>
  </si>
  <si>
    <t>走进杭州【六小龙】探索科技如何影响商业</t>
  </si>
  <si>
    <t>AI赋能企业增长的新纪元
——走进京东+阿里巴巴+智普AI+华为</t>
  </si>
  <si>
    <t>价值创造 
对标世界一流</t>
  </si>
  <si>
    <t>华为总部</t>
  </si>
  <si>
    <t>对标京东学物流供应链创新</t>
  </si>
  <si>
    <t>阿里巴巴</t>
  </si>
  <si>
    <t>中企出海 
探索与实践</t>
  </si>
  <si>
    <t>美的+名创优品+希音</t>
  </si>
  <si>
    <t>对标美的&amp;名创&amp;希音学中国企业出海营销</t>
  </si>
  <si>
    <t>标杆大课
零售增长专场</t>
  </si>
  <si>
    <t>胖东来</t>
  </si>
  <si>
    <t>21-22
北京</t>
  </si>
  <si>
    <t>18-19
广州</t>
  </si>
  <si>
    <t>星巴克+东鹏特饮+泰山啤酒+霸王茶姬</t>
  </si>
  <si>
    <t>标杆大课
HRBP专场</t>
  </si>
  <si>
    <t>华为+腾讯+京东</t>
  </si>
  <si>
    <t>华为+腾讯</t>
  </si>
  <si>
    <t>21-22
深圳</t>
  </si>
  <si>
    <t>28-29
上海</t>
  </si>
  <si>
    <t>6-7
上海</t>
  </si>
  <si>
    <t>20-21
深圳</t>
  </si>
  <si>
    <t>小红书+抖音+瑞幸咖啡+东鹏特饮</t>
    <phoneticPr fontId="86" type="noConversion"/>
  </si>
  <si>
    <t xml:space="preserve">★精益管理  降本增效 </t>
    <phoneticPr fontId="86" type="noConversion"/>
  </si>
  <si>
    <t>★数字化、精益、零碳</t>
    <phoneticPr fontId="86" type="noConversion"/>
  </si>
  <si>
    <t>★智能制造、数字化</t>
    <phoneticPr fontId="86" type="noConversion"/>
  </si>
  <si>
    <t>★智能制造、灯塔工厂</t>
    <phoneticPr fontId="86" type="noConversion"/>
  </si>
  <si>
    <t>★数字化、灯塔工厂</t>
    <phoneticPr fontId="86" type="noConversion"/>
  </si>
  <si>
    <t>★AI人工智能</t>
    <phoneticPr fontId="86" type="noConversion"/>
  </si>
  <si>
    <t>★文化、战略、变革</t>
    <phoneticPr fontId="86" type="noConversion"/>
  </si>
  <si>
    <t xml:space="preserve">★研发管理 </t>
    <phoneticPr fontId="86" type="noConversion"/>
  </si>
  <si>
    <t>★数字化</t>
    <phoneticPr fontId="86" type="noConversion"/>
  </si>
  <si>
    <t>★科技人才  管理创新</t>
    <phoneticPr fontId="86" type="noConversion"/>
  </si>
  <si>
    <t xml:space="preserve">★小米方法论、爆品打造、生态链 </t>
    <phoneticPr fontId="86" type="noConversion"/>
  </si>
  <si>
    <t>★消费洞察、数智营销、供应链管理</t>
    <phoneticPr fontId="86" type="noConversion"/>
  </si>
  <si>
    <t>★6S战略、管理创新</t>
    <phoneticPr fontId="86" type="noConversion"/>
  </si>
  <si>
    <t>★管理创新、 人单合一</t>
    <phoneticPr fontId="86" type="noConversion"/>
  </si>
  <si>
    <t>★三板斧</t>
    <phoneticPr fontId="86" type="noConversion"/>
  </si>
  <si>
    <t>★政委体系</t>
    <phoneticPr fontId="86" type="noConversion"/>
  </si>
  <si>
    <t xml:space="preserve">★铁军打造 </t>
    <phoneticPr fontId="86" type="noConversion"/>
  </si>
  <si>
    <t>★中企出海  海外营销</t>
    <phoneticPr fontId="86" type="noConversion"/>
  </si>
  <si>
    <t>★中企出海  跨境电商</t>
    <phoneticPr fontId="86" type="noConversion"/>
  </si>
  <si>
    <t xml:space="preserve">★海外零售 跨境电商 </t>
    <phoneticPr fontId="86" type="noConversion"/>
  </si>
  <si>
    <t>★文化创新、服务创新</t>
    <phoneticPr fontId="86" type="noConversion"/>
  </si>
  <si>
    <t>★产品创新、消费者运营、会员营销</t>
    <phoneticPr fontId="86" type="noConversion"/>
  </si>
  <si>
    <t>★HRBP 组织能力建设</t>
    <phoneticPr fontId="86" type="noConversion"/>
  </si>
  <si>
    <t>★HRBP   组织能力建设</t>
    <phoneticPr fontId="86" type="noConversion"/>
  </si>
  <si>
    <t>17-18
广州</t>
    <phoneticPr fontId="86" type="noConversion"/>
  </si>
  <si>
    <t>11-12
广州</t>
    <phoneticPr fontId="86" type="noConversion"/>
  </si>
  <si>
    <t>1-2
广州</t>
    <phoneticPr fontId="86" type="noConversion"/>
  </si>
  <si>
    <t>24-25南京</t>
    <phoneticPr fontId="86" type="noConversion"/>
  </si>
  <si>
    <t>13-14南京</t>
    <phoneticPr fontId="86" type="noConversion"/>
  </si>
  <si>
    <t>19-20长沙</t>
    <phoneticPr fontId="86" type="noConversion"/>
  </si>
  <si>
    <t>25-26长沙</t>
    <phoneticPr fontId="86" type="noConversion"/>
  </si>
  <si>
    <t>7-8青岛</t>
    <phoneticPr fontId="86" type="noConversion"/>
  </si>
  <si>
    <t>28-29佛山</t>
    <phoneticPr fontId="86" type="noConversion"/>
  </si>
  <si>
    <t>中旬
深圳</t>
    <phoneticPr fontId="86" type="noConversion"/>
  </si>
  <si>
    <t>18-19深圳</t>
    <phoneticPr fontId="86" type="noConversion"/>
  </si>
  <si>
    <t>26-27北京</t>
    <phoneticPr fontId="86" type="noConversion"/>
  </si>
  <si>
    <t>14-15北京</t>
    <phoneticPr fontId="86" type="noConversion"/>
  </si>
  <si>
    <t>6-7深圳</t>
    <phoneticPr fontId="86" type="noConversion"/>
  </si>
  <si>
    <t>24-25青岛</t>
    <phoneticPr fontId="86" type="noConversion"/>
  </si>
  <si>
    <t>14-15杭州</t>
    <phoneticPr fontId="86" type="noConversion"/>
  </si>
  <si>
    <t>7-8杭州</t>
    <phoneticPr fontId="86" type="noConversion"/>
  </si>
  <si>
    <t>15-16杭州</t>
    <phoneticPr fontId="86" type="noConversion"/>
  </si>
  <si>
    <t>8-9杭州</t>
    <phoneticPr fontId="86" type="noConversion"/>
  </si>
  <si>
    <t>19-20杭州</t>
    <phoneticPr fontId="86" type="noConversion"/>
  </si>
  <si>
    <t>17-18杭州</t>
    <phoneticPr fontId="86" type="noConversion"/>
  </si>
  <si>
    <t>4-5杭州</t>
    <phoneticPr fontId="86" type="noConversion"/>
  </si>
  <si>
    <t>12-13广州</t>
    <phoneticPr fontId="86" type="noConversion"/>
  </si>
  <si>
    <t>21-22深圳</t>
    <phoneticPr fontId="86" type="noConversion"/>
  </si>
  <si>
    <t>24-25杭州</t>
    <phoneticPr fontId="86" type="noConversion"/>
  </si>
  <si>
    <t>24-25深圳</t>
    <phoneticPr fontId="86" type="noConversion"/>
  </si>
  <si>
    <t>12-13北京</t>
    <phoneticPr fontId="86" type="noConversion"/>
  </si>
  <si>
    <t>15-16北京</t>
    <phoneticPr fontId="86" type="noConversion"/>
  </si>
  <si>
    <t>AI+ 赋能             新质生产力</t>
    <phoneticPr fontId="86" type="noConversion"/>
  </si>
  <si>
    <t>海外游学</t>
    <phoneticPr fontId="86" type="noConversion"/>
  </si>
  <si>
    <t>探索日本500强百年企业成功之道（可口可乐+京瓷+松下+丰田+七福酿造）</t>
    <phoneticPr fontId="86" type="noConversion"/>
  </si>
  <si>
    <t>松下+丰田</t>
    <phoneticPr fontId="86" type="noConversion"/>
  </si>
  <si>
    <t>★海外游学</t>
    <phoneticPr fontId="86" type="noConversion"/>
  </si>
  <si>
    <t>腾讯+百度</t>
    <phoneticPr fontId="86" type="noConversion"/>
  </si>
  <si>
    <t>阿里+科大讯飞</t>
    <phoneticPr fontId="86" type="noConversion"/>
  </si>
  <si>
    <t>18-19
广州</t>
    <phoneticPr fontId="86" type="noConversion"/>
  </si>
  <si>
    <t>AI+deepseek应用研讨会</t>
    <phoneticPr fontId="86" type="noConversion"/>
  </si>
  <si>
    <t>28-29
北京</t>
    <phoneticPr fontId="86" type="noConversion"/>
  </si>
  <si>
    <t>26-27
上海</t>
    <phoneticPr fontId="86" type="noConversion"/>
  </si>
  <si>
    <t>21-22
杭州</t>
    <phoneticPr fontId="86" type="noConversion"/>
  </si>
  <si>
    <t>27-28
杭州</t>
    <phoneticPr fontId="86" type="noConversion"/>
  </si>
  <si>
    <t>10-11
深圳</t>
    <phoneticPr fontId="86" type="noConversion"/>
  </si>
  <si>
    <t>对标华为学产品研发IPD</t>
    <phoneticPr fontId="86" type="noConversion"/>
  </si>
  <si>
    <t>9-10
杭州</t>
    <phoneticPr fontId="86" type="noConversion"/>
  </si>
  <si>
    <t>SCM90</t>
    <phoneticPr fontId="86" type="noConversion"/>
  </si>
  <si>
    <t>AI人工智能</t>
    <phoneticPr fontId="86" type="noConversion"/>
  </si>
  <si>
    <t>★对标杭州六小龙</t>
    <phoneticPr fontId="86" type="noConversion"/>
  </si>
  <si>
    <t>★科大讯飞+阿里巴巴+百度</t>
    <phoneticPr fontId="86" type="noConversion"/>
  </si>
  <si>
    <t>向华为学战略制定与执行</t>
    <phoneticPr fontId="86" type="noConversion"/>
  </si>
  <si>
    <t>★战略管理</t>
    <phoneticPr fontId="86" type="noConversion"/>
  </si>
  <si>
    <t>18-19
上海</t>
    <phoneticPr fontId="86" type="noConversion"/>
  </si>
  <si>
    <t>走进比亚迪学经营管理</t>
    <phoneticPr fontId="86" type="noConversion"/>
  </si>
  <si>
    <t>★创新管理</t>
    <phoneticPr fontId="86" type="noConversion"/>
  </si>
  <si>
    <t>9-10
深圳</t>
    <phoneticPr fontId="86" type="noConversion"/>
  </si>
  <si>
    <t>比亚迪</t>
    <phoneticPr fontId="86" type="noConversion"/>
  </si>
  <si>
    <t>美的Deepseek+Al降本增效实战营</t>
    <phoneticPr fontId="86" type="noConversion"/>
  </si>
  <si>
    <t>美的</t>
    <phoneticPr fontId="86" type="noConversion"/>
  </si>
  <si>
    <t>10-11
佛山</t>
    <phoneticPr fontId="86" type="noConversion"/>
  </si>
  <si>
    <r>
      <t xml:space="preserve">为什么制造业必须走进灯塔工厂和标杆企业？
全球制造业正经历“效率革命”——从传统生产向智慧化、数字化跃迁。据统计，灯塔工厂通过技术升级平均降低运营成本25%，生产效率提升30%以上。而您的企业是否仍在用“经验”驱动决策？  全球500强企业中，近90%的领军者通过标杆学习实现突破！从20世纪50年代美国汽车工业向日本取经，到施乐公司对标佳能优化生产流程，再到现代APQC方法论的系统化应用——标杆学习已成为企业战略升级的核心工具。它不仅是“寻找差距”的过程，更是“跨越差距”的实践，为企业提供清晰的战略方向与创新动力。
</t>
    </r>
    <r>
      <rPr>
        <b/>
        <sz val="12"/>
        <color theme="1"/>
        <rFont val="等线"/>
        <family val="3"/>
        <charset val="134"/>
      </rPr>
      <t>目前灯塔工厂和标杆企业参观课程</t>
    </r>
    <r>
      <rPr>
        <sz val="12"/>
        <color theme="1"/>
        <rFont val="等线"/>
        <family val="3"/>
        <charset val="134"/>
      </rPr>
      <t>有西门子、施耐德、华为、联想、富士康、海尔、丰田、美的、中车、格力、比亚迪、三一重工、博世、菲尼克斯、史密斯、宝钢、北京奔驰、SMC、吉利、潍柴、上汽大通、海信、一汽大众、领克汽车、潍柴、中广核、中国航天、沈飞、中石化、中国船舶、云南白药、海康威视、宁德时代、TCL、小米、阿里巴巴、腾讯、字节跳动、深度求索、商汤科技、网易、小红书、星巴克、蒙牛、伊利、胖东来、海底捞等来自科技、制造、互联网各行业、零售业等300多家标杆企业以及在海外的标杆企业如日本丰田、夏普、京等日本名企考察等。</t>
    </r>
    <phoneticPr fontId="86" type="noConversion"/>
  </si>
  <si>
    <t>许昌</t>
    <phoneticPr fontId="86" type="noConversion"/>
  </si>
  <si>
    <t>4.11-13</t>
    <phoneticPr fontId="86" type="noConversion"/>
  </si>
  <si>
    <t>福建</t>
    <phoneticPr fontId="86" type="noConversion"/>
  </si>
  <si>
    <t>★对标小红书&amp;抖音&amp;瑞幸咖啡&amp;东鹏特饮学产品创新、消费者运营、会员营销</t>
    <phoneticPr fontId="86" type="noConversion"/>
  </si>
  <si>
    <t>南京</t>
    <phoneticPr fontId="86" type="noConversion"/>
  </si>
  <si>
    <t>5.12-13</t>
    <phoneticPr fontId="86" type="noConversion"/>
  </si>
  <si>
    <t>5.19-20</t>
    <phoneticPr fontId="86" type="noConversion"/>
  </si>
  <si>
    <t>5.29-30</t>
    <phoneticPr fontId="86" type="noConversion"/>
  </si>
  <si>
    <t>★AI人工智能</t>
  </si>
  <si>
    <t>DeepSeek+AI降本增效实战营--走进美的学AI落地应用（美的）</t>
    <phoneticPr fontId="86" type="noConversion"/>
  </si>
  <si>
    <t>★ 走进阿里巴巴学三板斧管理（阿里巴巴）</t>
    <phoneticPr fontId="86" type="noConversion"/>
  </si>
  <si>
    <t>华为工业互联网+鲲鹏</t>
    <phoneticPr fontId="86" type="noConversion"/>
  </si>
  <si>
    <t>★走进华为工业互联网中心&amp;鲲鹏学研发管理 （华为工业互联网+鲲鹏）</t>
    <phoneticPr fontId="86" type="noConversion"/>
  </si>
  <si>
    <t>京东+阿里巴巴+智普AI+华为</t>
    <phoneticPr fontId="86" type="noConversion"/>
  </si>
  <si>
    <t>★ 走进华为学创新管理（华为）</t>
    <phoneticPr fontId="86" type="noConversion"/>
  </si>
  <si>
    <t>对标广汽丰田&amp;埃安学精益管理与智能制造</t>
    <phoneticPr fontId="86" type="noConversion"/>
  </si>
  <si>
    <t>广汽埃安+丰田</t>
    <phoneticPr fontId="86" type="noConversion"/>
  </si>
  <si>
    <t>12.1-2</t>
    <phoneticPr fontId="86" type="noConversion"/>
  </si>
  <si>
    <t>长沙</t>
    <phoneticPr fontId="86" type="noConversion"/>
  </si>
  <si>
    <t>对标三一重工&amp;株洲中车学智能制造与数字化</t>
    <phoneticPr fontId="86" type="noConversion"/>
  </si>
  <si>
    <t>三一重工+中车</t>
    <phoneticPr fontId="86" type="noConversion"/>
  </si>
  <si>
    <t>★对标三一重工&amp;株洲中车学智能制造与数字化（三一重工+中车）</t>
    <phoneticPr fontId="86" type="noConversion"/>
  </si>
  <si>
    <t>青岛</t>
    <phoneticPr fontId="86" type="noConversion"/>
  </si>
  <si>
    <t>对标海尔&amp;海信学科技助力智能制造转型升级</t>
    <phoneticPr fontId="86" type="noConversion"/>
  </si>
  <si>
    <t>对标北京西门子学精益数字化转型</t>
    <phoneticPr fontId="86" type="noConversion"/>
  </si>
  <si>
    <t>★对标北京西门子学精益数字化转型（西门子）</t>
    <phoneticPr fontId="86" type="noConversion"/>
  </si>
  <si>
    <t>对标美的&amp;富士康学数字化转型落地</t>
    <phoneticPr fontId="86" type="noConversion"/>
  </si>
  <si>
    <t>7.28-29</t>
    <phoneticPr fontId="86" type="noConversion"/>
  </si>
  <si>
    <t>佛山</t>
    <phoneticPr fontId="86" type="noConversion"/>
  </si>
  <si>
    <t>对标阿里巴巴&amp;华为学AI赋能生产力</t>
    <phoneticPr fontId="86" type="noConversion"/>
  </si>
  <si>
    <t>阿里巴巴+华为</t>
    <phoneticPr fontId="86" type="noConversion"/>
  </si>
  <si>
    <t>对标科大讯飞&amp;阿里巴巴&amp;百度学人工智能赋能</t>
    <phoneticPr fontId="86" type="noConversion"/>
  </si>
  <si>
    <t>对标商汤科技&amp;百度学人工智能赋能行业创新</t>
    <phoneticPr fontId="86" type="noConversion"/>
  </si>
  <si>
    <t>商汤+百度</t>
    <phoneticPr fontId="86" type="noConversion"/>
  </si>
  <si>
    <t>科大讯飞+阿里巴巴+百度</t>
    <phoneticPr fontId="86" type="noConversion"/>
  </si>
  <si>
    <t>★对标科大讯飞&amp;阿里巴巴&amp;百度学人工智能赋能（科大讯飞+阿里巴巴+百度）</t>
    <phoneticPr fontId="86" type="noConversion"/>
  </si>
  <si>
    <t>对标华为学创新管理</t>
    <phoneticPr fontId="86" type="noConversion"/>
  </si>
  <si>
    <t>对标华为学数字化</t>
    <phoneticPr fontId="86" type="noConversion"/>
  </si>
  <si>
    <t>★对标华为学数字化 （华为工业互联网+鲲鹏）</t>
    <phoneticPr fontId="86" type="noConversion"/>
  </si>
  <si>
    <t>对标航天一院&amp;中化学管理</t>
    <phoneticPr fontId="86" type="noConversion"/>
  </si>
  <si>
    <t>航天一院+中国中化</t>
    <phoneticPr fontId="86" type="noConversion"/>
  </si>
  <si>
    <t>对标小米学快速增长之道</t>
    <phoneticPr fontId="86" type="noConversion"/>
  </si>
  <si>
    <t>小米+小米工厂</t>
    <phoneticPr fontId="86" type="noConversion"/>
  </si>
  <si>
    <t>7.14-15</t>
    <phoneticPr fontId="86" type="noConversion"/>
  </si>
  <si>
    <t>京东+亚洲一号</t>
    <phoneticPr fontId="86" type="noConversion"/>
  </si>
  <si>
    <t>对标华润&amp;招商学管理创新</t>
    <phoneticPr fontId="86" type="noConversion"/>
  </si>
  <si>
    <t>华润+招商局</t>
    <phoneticPr fontId="86" type="noConversion"/>
  </si>
  <si>
    <t>对标海尔学创新</t>
    <phoneticPr fontId="86" type="noConversion"/>
  </si>
  <si>
    <t>海尔集团</t>
    <phoneticPr fontId="86" type="noConversion"/>
  </si>
  <si>
    <t>★对标海尔学创新（海尔集团）</t>
    <phoneticPr fontId="86" type="noConversion"/>
  </si>
  <si>
    <t>9.15-16</t>
    <phoneticPr fontId="86" type="noConversion"/>
  </si>
  <si>
    <t>对标阿里学政委体系</t>
    <phoneticPr fontId="86" type="noConversion"/>
  </si>
  <si>
    <t>★ 对标阿里学政委体系（阿里）</t>
    <phoneticPr fontId="86" type="noConversion"/>
  </si>
  <si>
    <t>对标阿里学铁军打造</t>
    <phoneticPr fontId="86" type="noConversion"/>
  </si>
  <si>
    <t>对标华为&amp;联想&amp;传音学海外营销</t>
    <phoneticPr fontId="86" type="noConversion"/>
  </si>
  <si>
    <t>华为+联想+传音</t>
    <phoneticPr fontId="86" type="noConversion"/>
  </si>
  <si>
    <t>★ 对标华为&amp;联想&amp;传音学海外营销（华为+联想+传音）</t>
    <phoneticPr fontId="86" type="noConversion"/>
  </si>
  <si>
    <t>对标阿里&amp;抖音&amp;网易学企业出海营销</t>
    <phoneticPr fontId="86" type="noConversion"/>
  </si>
  <si>
    <t>11.24-25</t>
    <phoneticPr fontId="86" type="noConversion"/>
  </si>
  <si>
    <t>阿里巴巴+抖音+网易</t>
    <phoneticPr fontId="86" type="noConversion"/>
  </si>
  <si>
    <t>★ 对标阿里&amp;抖音&amp;网易学企业出海营销（阿里巴巴+抖音+网易）</t>
    <phoneticPr fontId="86" type="noConversion"/>
  </si>
  <si>
    <t>对标TCL&amp;OPPO&amp;安克创新学企业品牌出海实战</t>
    <phoneticPr fontId="86" type="noConversion"/>
  </si>
  <si>
    <t>TCL+OPPO+安克创新</t>
    <phoneticPr fontId="86" type="noConversion"/>
  </si>
  <si>
    <t>★对标TCL&amp;OPPO&amp;安克创新学企业品牌出海实战（TCL+OPPO+安克创新）</t>
    <phoneticPr fontId="86" type="noConversion"/>
  </si>
  <si>
    <t>对标胖东来学文化创新与服务创新</t>
    <phoneticPr fontId="86" type="noConversion"/>
  </si>
  <si>
    <t>★ 对标胖东来学文化创新与服务创新（胖东来）</t>
    <phoneticPr fontId="86" type="noConversion"/>
  </si>
  <si>
    <t>8.22-23</t>
    <phoneticPr fontId="86" type="noConversion"/>
  </si>
  <si>
    <t>9.26-27</t>
    <phoneticPr fontId="86" type="noConversion"/>
  </si>
  <si>
    <t>10.24-25</t>
    <phoneticPr fontId="86" type="noConversion"/>
  </si>
  <si>
    <t>11.28-29</t>
    <phoneticPr fontId="86" type="noConversion"/>
  </si>
  <si>
    <t>智慧零售打造高增长闭环
——对标小红书+抖音+瑞幸咖啡+东鹏特饮最佳实践</t>
    <phoneticPr fontId="86" type="noConversion"/>
  </si>
  <si>
    <t>广州</t>
    <phoneticPr fontId="86" type="noConversion"/>
  </si>
  <si>
    <t>揭秘品牌背后的创新营销秘密
——对标星巴克+东鹏特饮+泰山啤酒+霸王茶姬最佳实践</t>
    <phoneticPr fontId="86" type="noConversion"/>
  </si>
  <si>
    <t>对标华为、腾讯、京东学HRBP</t>
    <phoneticPr fontId="86" type="noConversion"/>
  </si>
  <si>
    <t>对标华为、腾讯学HRBP</t>
    <phoneticPr fontId="86" type="noConversion"/>
  </si>
  <si>
    <t>职场效能</t>
    <phoneticPr fontId="86" type="noConversion"/>
  </si>
  <si>
    <t>领导力</t>
    <phoneticPr fontId="86" type="noConversion"/>
  </si>
  <si>
    <t>物联网时代下的智能化仓储及物流管理</t>
    <phoneticPr fontId="86" type="noConversion"/>
  </si>
  <si>
    <t>★IIF认证</t>
    <phoneticPr fontId="86" type="noConversion"/>
  </si>
  <si>
    <t>★CDMP-需求预测规划师认证</t>
    <phoneticPr fontId="86" type="noConversion"/>
  </si>
  <si>
    <t>Incoterms2020贸易术语管控与进出口关务实务</t>
    <phoneticPr fontId="86" type="noConversion"/>
  </si>
  <si>
    <t>品类管理与支出分析</t>
    <phoneticPr fontId="86" type="noConversion"/>
  </si>
  <si>
    <t>★程晓华独家课程-制造业库存控制技术与策略</t>
    <phoneticPr fontId="86" type="noConversion"/>
  </si>
  <si>
    <t>精益工具</t>
    <phoneticPr fontId="86" type="noConversion"/>
  </si>
  <si>
    <t>网络</t>
    <phoneticPr fontId="86" type="noConversion"/>
  </si>
  <si>
    <t>嘉兴</t>
    <phoneticPr fontId="86" type="noConversion"/>
  </si>
  <si>
    <t>★ASCM-APICS版权</t>
    <phoneticPr fontId="86" type="noConversion"/>
  </si>
  <si>
    <t>质量战略、文化</t>
    <phoneticPr fontId="86" type="noConversion"/>
  </si>
  <si>
    <t>广深</t>
    <phoneticPr fontId="86" type="noConversion"/>
  </si>
  <si>
    <t>7.7-8</t>
    <phoneticPr fontId="86" type="noConversion"/>
  </si>
  <si>
    <t>★走进阿里</t>
    <phoneticPr fontId="86" type="noConversion"/>
  </si>
  <si>
    <t>供应链战略与卓越运行</t>
    <phoneticPr fontId="86" type="noConversion"/>
  </si>
  <si>
    <t>供应链与采购的精益六西格玛绿带</t>
    <phoneticPr fontId="86" type="noConversion"/>
  </si>
  <si>
    <t xml:space="preserve">最佳实践标准：一体化供应计划与控制 -Oliver Wight </t>
    <phoneticPr fontId="86" type="noConversion"/>
  </si>
  <si>
    <t>价值流分析与精益价值流设计</t>
    <phoneticPr fontId="86" type="noConversion"/>
  </si>
  <si>
    <t>客服管理</t>
    <phoneticPr fontId="86" type="noConversion"/>
  </si>
  <si>
    <t>制造型企业客户投诉处理及应对技巧</t>
    <phoneticPr fontId="86" type="noConversion"/>
  </si>
  <si>
    <t>对标京东学物流供应链创新（京东+亚洲一号）</t>
    <phoneticPr fontId="86" type="noConversion"/>
  </si>
  <si>
    <t>7.15-17</t>
    <phoneticPr fontId="86" type="noConversion"/>
  </si>
  <si>
    <t>国际供应链管理与风险防范</t>
    <phoneticPr fontId="86" type="noConversion"/>
  </si>
  <si>
    <t>生产经理全技能提升</t>
    <phoneticPr fontId="86" type="noConversion"/>
  </si>
  <si>
    <t>7.20-8.10</t>
    <phoneticPr fontId="86" type="noConversion"/>
  </si>
  <si>
    <t>DDMRP-需求驱动供应链运营管理专业课程</t>
    <phoneticPr fontId="86" type="noConversion"/>
  </si>
  <si>
    <t>★DDI中文认证</t>
    <phoneticPr fontId="86" type="noConversion"/>
  </si>
  <si>
    <t>★DDMRP-需求驱动供应链运营管理专业认证（DDPP）</t>
    <phoneticPr fontId="86" type="noConversion"/>
  </si>
  <si>
    <t>7.23-27</t>
    <phoneticPr fontId="86" type="noConversion"/>
  </si>
  <si>
    <t>★CLTD-物流管理师认证（线下面授班）</t>
    <phoneticPr fontId="86" type="noConversion"/>
  </si>
  <si>
    <t>7.25-9.21</t>
    <phoneticPr fontId="86" type="noConversion"/>
  </si>
  <si>
    <t>8.4-5</t>
    <phoneticPr fontId="86" type="noConversion"/>
  </si>
  <si>
    <t>Python数据分析与数据挖掘实战</t>
    <phoneticPr fontId="86" type="noConversion"/>
  </si>
  <si>
    <t>8.12-15</t>
    <phoneticPr fontId="86" type="noConversion"/>
  </si>
  <si>
    <t>8.13-14</t>
    <phoneticPr fontId="86" type="noConversion"/>
  </si>
  <si>
    <t>全渠道供应链管理（含电商渠道）</t>
    <phoneticPr fontId="86" type="noConversion"/>
  </si>
  <si>
    <t xml:space="preserve">IBP一体化经营计划流程和实施精髓-Oliver Wight </t>
    <phoneticPr fontId="86" type="noConversion"/>
  </si>
  <si>
    <t>产品全生命周期质量管理</t>
    <phoneticPr fontId="86" type="noConversion"/>
  </si>
  <si>
    <t>8.16-17</t>
    <phoneticPr fontId="86" type="noConversion"/>
  </si>
  <si>
    <t>8.18-19</t>
    <phoneticPr fontId="86" type="noConversion"/>
  </si>
  <si>
    <t>工厂实战班</t>
    <phoneticPr fontId="86" type="noConversion"/>
  </si>
  <si>
    <t>一线管理者能力提升（工厂实战班）</t>
    <phoneticPr fontId="86" type="noConversion"/>
  </si>
  <si>
    <t>8.20-22</t>
    <phoneticPr fontId="86" type="noConversion"/>
  </si>
  <si>
    <t>国际贸易研修班</t>
    <phoneticPr fontId="86" type="noConversion"/>
  </si>
  <si>
    <t>马来西亚</t>
    <phoneticPr fontId="86" type="noConversion"/>
  </si>
  <si>
    <t>8.27-29</t>
    <phoneticPr fontId="86" type="noConversion"/>
  </si>
  <si>
    <t xml:space="preserve">EHS专员全面技能提升（环境/健康/零事故安全生产） </t>
    <phoneticPr fontId="86" type="noConversion"/>
  </si>
  <si>
    <t>超越客户期望的服务技巧</t>
    <phoneticPr fontId="86" type="noConversion"/>
  </si>
  <si>
    <t>9.2-3</t>
    <phoneticPr fontId="86" type="noConversion"/>
  </si>
  <si>
    <t>★铁军打造</t>
    <phoneticPr fontId="86" type="noConversion"/>
  </si>
  <si>
    <t>★对标阿里学铁军打造（阿里）</t>
    <phoneticPr fontId="86" type="noConversion"/>
  </si>
  <si>
    <t>9.8-24</t>
    <phoneticPr fontId="86" type="noConversion"/>
  </si>
  <si>
    <t>数字化工具在采购中的运用</t>
    <phoneticPr fontId="86" type="noConversion"/>
  </si>
  <si>
    <t>打造短交期、高柔性、低成本的集成供应链</t>
    <phoneticPr fontId="86" type="noConversion"/>
  </si>
  <si>
    <t>★对标广汽丰田&amp;埃安学精益管理与智能制造（广汽埃安+丰田）</t>
    <phoneticPr fontId="86" type="noConversion"/>
  </si>
  <si>
    <t>9.11-13</t>
    <phoneticPr fontId="86" type="noConversion"/>
  </si>
  <si>
    <t>9.17-18</t>
    <phoneticPr fontId="86" type="noConversion"/>
  </si>
  <si>
    <t>9.18-19</t>
    <phoneticPr fontId="86" type="noConversion"/>
  </si>
  <si>
    <t>9.18-21</t>
    <phoneticPr fontId="86" type="noConversion"/>
  </si>
  <si>
    <t>9.21-22</t>
    <phoneticPr fontId="86" type="noConversion"/>
  </si>
  <si>
    <t>9.23-24</t>
    <phoneticPr fontId="86" type="noConversion"/>
  </si>
  <si>
    <t>9.25-27</t>
    <phoneticPr fontId="86" type="noConversion"/>
  </si>
  <si>
    <t>精益系统</t>
    <phoneticPr fontId="86" type="noConversion"/>
  </si>
  <si>
    <t>工厂成本控制及制造绩效提升</t>
    <phoneticPr fontId="86" type="noConversion"/>
  </si>
  <si>
    <t>10.16-17</t>
    <phoneticPr fontId="86" type="noConversion"/>
  </si>
  <si>
    <t>程晓华独家课程-制造业库存控制技术与策略</t>
    <phoneticPr fontId="86" type="noConversion"/>
  </si>
  <si>
    <t>10.21-23</t>
    <phoneticPr fontId="86" type="noConversion"/>
  </si>
  <si>
    <t>北京&amp;网络</t>
    <phoneticPr fontId="86" type="noConversion"/>
  </si>
  <si>
    <t>精益生产全景式推行（工厂实战班）</t>
    <phoneticPr fontId="86" type="noConversion"/>
  </si>
  <si>
    <t>★名企考察</t>
    <phoneticPr fontId="86" type="noConversion"/>
  </si>
  <si>
    <t>10.23-12.7</t>
    <phoneticPr fontId="86" type="noConversion"/>
  </si>
  <si>
    <t>★LSSBB-注册精益六西格玛黑带认证</t>
    <phoneticPr fontId="86" type="noConversion"/>
  </si>
  <si>
    <t>CSCP-端到端供应链管理师认证（网络培训班）</t>
    <phoneticPr fontId="86" type="noConversion"/>
  </si>
  <si>
    <t>10.27-28</t>
    <phoneticPr fontId="86" type="noConversion"/>
  </si>
  <si>
    <t>领导魅力-卓越领导力与情景领导技巧</t>
    <phoneticPr fontId="86" type="noConversion"/>
  </si>
  <si>
    <t>10.28-30</t>
    <phoneticPr fontId="86" type="noConversion"/>
  </si>
  <si>
    <t>10.30-31</t>
    <phoneticPr fontId="86" type="noConversion"/>
  </si>
  <si>
    <t>11.4-5</t>
    <phoneticPr fontId="86" type="noConversion"/>
  </si>
  <si>
    <t>★对标华润&amp;招商学管理创新（华润+招商局）</t>
    <phoneticPr fontId="86" type="noConversion"/>
  </si>
  <si>
    <t>11.12-13</t>
    <phoneticPr fontId="86" type="noConversion"/>
  </si>
  <si>
    <t>★DDI认证</t>
    <phoneticPr fontId="86" type="noConversion"/>
  </si>
  <si>
    <t>PowerBI进阶-敏捷供应链数字化运用DIY（进阶班）</t>
    <phoneticPr fontId="86" type="noConversion"/>
  </si>
  <si>
    <t>11.16-17</t>
    <phoneticPr fontId="86" type="noConversion"/>
  </si>
  <si>
    <t>11.18-19</t>
    <phoneticPr fontId="86" type="noConversion"/>
  </si>
  <si>
    <t>11.26-27</t>
    <phoneticPr fontId="86" type="noConversion"/>
  </si>
  <si>
    <t>12.9-10</t>
    <phoneticPr fontId="86" type="noConversion"/>
  </si>
  <si>
    <t>12.12-2026.1.18</t>
    <phoneticPr fontId="86" type="noConversion"/>
  </si>
  <si>
    <t>12.17-18</t>
    <phoneticPr fontId="86" type="noConversion"/>
  </si>
  <si>
    <t>★IATA认证</t>
    <phoneticPr fontId="86" type="noConversion"/>
  </si>
  <si>
    <t>★IATA DGR-国际空运危险品规则课程</t>
    <phoneticPr fontId="86" type="noConversion"/>
  </si>
  <si>
    <t>12.24-25</t>
    <phoneticPr fontId="86" type="noConversion"/>
  </si>
  <si>
    <t>11月</t>
    <phoneticPr fontId="86" type="noConversion"/>
  </si>
  <si>
    <t>10月</t>
    <phoneticPr fontId="86" type="noConversion"/>
  </si>
  <si>
    <t>8月</t>
    <phoneticPr fontId="86" type="noConversion"/>
  </si>
  <si>
    <t>4月</t>
    <phoneticPr fontId="86" type="noConversion"/>
  </si>
  <si>
    <t>★对标海尔&amp;海信学科技助力智能制造转型升级（海尔+海信）</t>
    <phoneticPr fontId="86" type="noConversion"/>
  </si>
  <si>
    <t>8.7-8</t>
    <phoneticPr fontId="86" type="noConversion"/>
  </si>
  <si>
    <t>腾讯+科大讯飞</t>
    <phoneticPr fontId="86" type="noConversion"/>
  </si>
  <si>
    <t>deepseek+AI落地训练营</t>
    <phoneticPr fontId="86" type="noConversion"/>
  </si>
  <si>
    <t>25-26
成都</t>
    <phoneticPr fontId="86" type="noConversion"/>
  </si>
  <si>
    <t>美的“灯塔工厂”数字化转型高研班</t>
    <phoneticPr fontId="86" type="noConversion"/>
  </si>
  <si>
    <t>16-17
佛山</t>
    <phoneticPr fontId="86" type="noConversion"/>
  </si>
  <si>
    <t>29-30
北京</t>
    <phoneticPr fontId="86" type="noConversion"/>
  </si>
  <si>
    <t>23-24
北京</t>
    <phoneticPr fontId="86" type="noConversion"/>
  </si>
  <si>
    <t>中国全球运营领袖MBA项目
CLGO-China Leaders for Global Operations</t>
    <phoneticPr fontId="86" type="noConversion"/>
  </si>
  <si>
    <t>熟练的英语听说读写能力</t>
    <phoneticPr fontId="86" type="noConversion"/>
  </si>
  <si>
    <t>获学士学位，入学时至少两年以上的相关工作经历（大学本科毕业后工作3年或3年以上，获硕士学位或博士学位后工作2年或2年以上）</t>
    <phoneticPr fontId="86" type="noConversion"/>
  </si>
  <si>
    <t>上海
12-13</t>
    <phoneticPr fontId="86" type="noConversion"/>
  </si>
  <si>
    <t>工商管理硕士（MBA）学位证书；上海交通大学MEM第二学位
（需申请并符合培养规定要求）</t>
    <phoneticPr fontId="86" type="noConversion"/>
  </si>
  <si>
    <t>联考成绩达到国家东部线后可直接获得复试面试资格或拟录取资格。</t>
    <phoneticPr fontId="86" type="noConversion"/>
  </si>
  <si>
    <t>供应链管理和可持续发展与制造业国际MBA项目（在职）
Global MBA Program</t>
    <phoneticPr fontId="86" type="noConversion"/>
  </si>
  <si>
    <t>上海交通大学-法国凯致商学院
Shanghai Jiaotong University-KEDGE Business School</t>
    <phoneticPr fontId="86" type="noConversion"/>
  </si>
  <si>
    <t>上海财经大学-美国韦伯斯特大学
Shanghai University of Finance and Economics-Webster University</t>
    <phoneticPr fontId="86" type="noConversion"/>
  </si>
  <si>
    <t xml:space="preserve"> iMBA项目工商管理硕士（在职）
Master of Business Administration</t>
    <phoneticPr fontId="86" type="noConversion"/>
  </si>
  <si>
    <t>2年</t>
    <phoneticPr fontId="86" type="noConversion"/>
  </si>
  <si>
    <t>凯致</t>
    <phoneticPr fontId="86" type="noConversion"/>
  </si>
  <si>
    <t>深圳
25-26</t>
    <phoneticPr fontId="86" type="noConversion"/>
  </si>
  <si>
    <t>字节跳动AI提效增长实战班</t>
    <phoneticPr fontId="86" type="noConversion"/>
  </si>
  <si>
    <t>14-15
河南</t>
    <phoneticPr fontId="86" type="noConversion"/>
  </si>
  <si>
    <t>11-12
河南</t>
    <phoneticPr fontId="86" type="noConversion"/>
  </si>
  <si>
    <t>23-24
河南</t>
    <phoneticPr fontId="86" type="noConversion"/>
  </si>
  <si>
    <t>20-21
河南</t>
    <phoneticPr fontId="86" type="noConversion"/>
  </si>
  <si>
    <t>18-19
河南</t>
    <phoneticPr fontId="86" type="noConversion"/>
  </si>
  <si>
    <t>22-23
河南</t>
    <phoneticPr fontId="86" type="noConversion"/>
  </si>
  <si>
    <t>26-27
河南</t>
    <phoneticPr fontId="86" type="noConversion"/>
  </si>
  <si>
    <t>24-25
河南</t>
    <phoneticPr fontId="86" type="noConversion"/>
  </si>
  <si>
    <t>28-29
河南</t>
    <phoneticPr fontId="86" type="noConversion"/>
  </si>
  <si>
    <t>★企业家精神、创新基因、企业文化、阿米巴/精益管理</t>
    <phoneticPr fontId="86" type="noConversion"/>
  </si>
  <si>
    <t>★ 对标杭州六小龙探索AI人工智能如何影响商业（杭州六小龙）</t>
    <phoneticPr fontId="86" type="noConversion"/>
  </si>
  <si>
    <t>★走进西门子&amp;上汽大通学数字化与精益、零碳（西门子&amp;上汽大通）</t>
    <phoneticPr fontId="86" type="noConversion"/>
  </si>
  <si>
    <t>★企业家精神、创新基因、企业文化、阿米巴/精益管理（可口可乐+京瓷+松下+丰田+七福酿造）</t>
    <phoneticPr fontId="86" type="noConversion"/>
  </si>
  <si>
    <t>★对标星巴克&amp;东鹏特饮&amp;泰山啤酒&amp;霸王茶姬（星巴克&amp;东鹏特饮&amp;泰山啤酒&amp;霸王茶姬）</t>
    <phoneticPr fontId="86" type="noConversion"/>
  </si>
  <si>
    <t>★阿里三板斧管理创新高研班（阿里）</t>
    <phoneticPr fontId="86" type="noConversion"/>
  </si>
  <si>
    <t>★对标华为、腾讯、京东学HRBP（华为+腾讯+京东）</t>
    <phoneticPr fontId="86" type="noConversion"/>
  </si>
  <si>
    <t>★对标阿里学人工智能（阿里）</t>
    <phoneticPr fontId="86" type="noConversion"/>
  </si>
  <si>
    <t>★对标美的&amp;富士康学数字化转型落地（美的&amp;富士康）</t>
    <phoneticPr fontId="86" type="noConversion"/>
  </si>
  <si>
    <t>★商汤/亿航等 人工智能与低空经济（商汤/亿航）</t>
    <phoneticPr fontId="86" type="noConversion"/>
  </si>
  <si>
    <t>★美的卓越运营高研班（美的）</t>
    <phoneticPr fontId="86" type="noConversion"/>
  </si>
  <si>
    <t>★华为人力资源高研班（华为）</t>
    <phoneticPr fontId="86" type="noConversion"/>
  </si>
  <si>
    <t>★对标阿里学三板斧（阿里）</t>
    <phoneticPr fontId="86" type="noConversion"/>
  </si>
  <si>
    <t>★比亚迪创新管理高研班（比亚迪）</t>
    <phoneticPr fontId="86" type="noConversion"/>
  </si>
  <si>
    <t>★战略管理高研班（华为）</t>
    <phoneticPr fontId="86" type="noConversion"/>
  </si>
  <si>
    <t>★胖东来文化落地研修班（胖东来）</t>
    <phoneticPr fontId="86" type="noConversion"/>
  </si>
  <si>
    <t>★ 曹德旺心若菩提研修班（曹德旺）</t>
    <phoneticPr fontId="86" type="noConversion"/>
  </si>
  <si>
    <t>字节跳动</t>
    <phoneticPr fontId="86" type="noConversion"/>
  </si>
  <si>
    <t xml:space="preserve">                     2025年思考猫公开课计划表</t>
    <phoneticPr fontId="86" type="noConversion"/>
  </si>
  <si>
    <t>5.10-7.5</t>
    <phoneticPr fontId="86" type="noConversion"/>
  </si>
  <si>
    <t>5.15-7.22</t>
    <phoneticPr fontId="86" type="noConversion"/>
  </si>
  <si>
    <t>博格华纳</t>
    <phoneticPr fontId="86" type="noConversion"/>
  </si>
  <si>
    <t>走进博格华纳数字化工厂学智能制造</t>
    <phoneticPr fontId="86" type="noConversion"/>
  </si>
  <si>
    <t>23
宁波</t>
    <phoneticPr fontId="86" type="noConversion"/>
  </si>
  <si>
    <t>★走进字节跳动学数智化组织提效</t>
    <phoneticPr fontId="86" type="noConversion"/>
  </si>
  <si>
    <t>★走进博格华纳数字化标杆工厂，解锁全球领先的智能制造密码</t>
    <phoneticPr fontId="86" type="noConversion"/>
  </si>
  <si>
    <t>★标杆工厂</t>
    <phoneticPr fontId="86" type="noConversion"/>
  </si>
  <si>
    <t>★探索日本500强百年企业成功之道（可口可乐+京瓷+松下+丰田等）</t>
    <phoneticPr fontId="86" type="noConversion"/>
  </si>
  <si>
    <t>宁波</t>
    <phoneticPr fontId="86" type="noConversion"/>
  </si>
  <si>
    <t>网络中文班
5.15-7.22</t>
    <phoneticPr fontId="86" type="noConversion"/>
  </si>
  <si>
    <t>★FMEA失效模式与影响分析（DFMEA/PFMEA）</t>
    <phoneticPr fontId="86" type="noConversion"/>
  </si>
  <si>
    <t>★质量工具方法</t>
    <phoneticPr fontId="86" type="noConversion"/>
  </si>
  <si>
    <t>SQE-供应商质量管理
SQE-Supplier Quality Engineering Management</t>
    <phoneticPr fontId="86" type="noConversion"/>
  </si>
  <si>
    <t>6.6-7</t>
    <phoneticPr fontId="86" type="noConversion"/>
  </si>
  <si>
    <t>CDGA</t>
    <phoneticPr fontId="86" type="noConversion"/>
  </si>
  <si>
    <t>上海
21-23</t>
    <phoneticPr fontId="86" type="noConversion"/>
  </si>
  <si>
    <t>上海
23-25</t>
    <phoneticPr fontId="86" type="noConversion"/>
  </si>
  <si>
    <t>上海
22-24</t>
    <phoneticPr fontId="86" type="noConversion"/>
  </si>
  <si>
    <t>上海
24-26</t>
    <phoneticPr fontId="86" type="noConversion"/>
  </si>
  <si>
    <t>上海
23-26</t>
    <phoneticPr fontId="86" type="noConversion"/>
  </si>
  <si>
    <t>上海
15-18</t>
    <phoneticPr fontId="86" type="noConversion"/>
  </si>
  <si>
    <t>理论与实践相结合、案例分析与行业应用穿插进行；专业精彩内容解析、学员专题讨论、分组研究；通过全面知识理解、专题技能掌握和安全实践增强的授课方式</t>
    <phoneticPr fontId="86" type="noConversion"/>
  </si>
  <si>
    <t>提供在组织内分析、成熟和实施信息管理解决方案所需的知识、方法和技术</t>
    <phoneticPr fontId="86" type="noConversion"/>
  </si>
  <si>
    <t>P3O项目管理办公室-PMO从业资格认证</t>
    <phoneticPr fontId="86" type="noConversion"/>
  </si>
  <si>
    <t>P3O</t>
    <phoneticPr fontId="86" type="noConversion"/>
  </si>
  <si>
    <t>★PMI认证</t>
    <phoneticPr fontId="86" type="noConversion"/>
  </si>
  <si>
    <t>上海
15-17</t>
    <phoneticPr fontId="86" type="noConversion"/>
  </si>
  <si>
    <t>上海
14-16</t>
    <phoneticPr fontId="86" type="noConversion"/>
  </si>
  <si>
    <t>CDGP</t>
    <phoneticPr fontId="86" type="noConversion"/>
  </si>
  <si>
    <t xml:space="preserve">CDGA-数据治理工程师
Certified Data Governance Associate </t>
    <phoneticPr fontId="86" type="noConversion"/>
  </si>
  <si>
    <t>★DAMA国际</t>
    <phoneticPr fontId="86" type="noConversion"/>
  </si>
  <si>
    <t xml:space="preserve">CDGP-数据治理专家
Certified Data Governance Professional </t>
    <phoneticPr fontId="86" type="noConversion"/>
  </si>
  <si>
    <t>CDMP数据管理专业人士认证
Certified Data Management Professional</t>
    <phoneticPr fontId="86" type="noConversion"/>
  </si>
  <si>
    <t>上海
26-27</t>
    <phoneticPr fontId="86" type="noConversion"/>
  </si>
  <si>
    <t>上海
22-23</t>
    <phoneticPr fontId="86" type="noConversion"/>
  </si>
  <si>
    <t>上海
4.2-6</t>
    <phoneticPr fontId="86" type="noConversion"/>
  </si>
  <si>
    <t>CILT</t>
    <phoneticPr fontId="86" type="noConversion"/>
  </si>
  <si>
    <t>CILT国际供应链与物流运营经理证书
The Chartered Institute of Logistics &amp; Transport</t>
    <phoneticPr fontId="86" type="noConversion"/>
  </si>
  <si>
    <t>★CILT认证</t>
    <phoneticPr fontId="86" type="noConversion"/>
  </si>
  <si>
    <t>CILT-国际供应链与物流运营经理证书</t>
    <phoneticPr fontId="86" type="noConversion"/>
  </si>
  <si>
    <t>设计</t>
    <phoneticPr fontId="86" type="noConversion"/>
  </si>
  <si>
    <t>苏州
6-7</t>
    <phoneticPr fontId="86" type="noConversion"/>
  </si>
  <si>
    <t>★PeopleCert
认证</t>
    <phoneticPr fontId="86" type="noConversion"/>
  </si>
  <si>
    <t>★DAMA
国际认证</t>
    <phoneticPr fontId="86" type="noConversion"/>
  </si>
  <si>
    <t>SCM91</t>
    <phoneticPr fontId="86" type="noConversion"/>
  </si>
  <si>
    <t>碳达峰碳中和管理技术概览
Overview of Carbon Peak and Carbon Neutrality Management Technologies</t>
    <phoneticPr fontId="86" type="noConversion"/>
  </si>
  <si>
    <t>上海
30</t>
    <phoneticPr fontId="86" type="noConversion"/>
  </si>
  <si>
    <t>上海
26</t>
    <phoneticPr fontId="86" type="noConversion"/>
  </si>
  <si>
    <t>上海
29</t>
    <phoneticPr fontId="86" type="noConversion"/>
  </si>
  <si>
    <t>CDGA-数据治理工程师</t>
  </si>
  <si>
    <t>7.23-25</t>
    <phoneticPr fontId="86" type="noConversion"/>
  </si>
  <si>
    <t>8.22-24</t>
    <phoneticPr fontId="86" type="noConversion"/>
  </si>
  <si>
    <t>CDGP-数据治理专家</t>
    <phoneticPr fontId="86" type="noConversion"/>
  </si>
  <si>
    <t>上海
9.21-10.5（周末班）</t>
    <phoneticPr fontId="86" type="noConversion"/>
  </si>
  <si>
    <t>上海
15-23（周末班）</t>
    <phoneticPr fontId="86" type="noConversion"/>
  </si>
  <si>
    <t>上海
10-13</t>
    <phoneticPr fontId="86" type="noConversion"/>
  </si>
  <si>
    <t>8.16-17</t>
    <phoneticPr fontId="86" type="noConversion"/>
  </si>
  <si>
    <t>10.25-26</t>
    <phoneticPr fontId="86" type="noConversion"/>
  </si>
  <si>
    <t>11.22-23</t>
    <phoneticPr fontId="86" type="noConversion"/>
  </si>
  <si>
    <t>上海
21-24</t>
    <phoneticPr fontId="86" type="noConversion"/>
  </si>
  <si>
    <t>CDMP数据管理专业人士认证</t>
    <phoneticPr fontId="86" type="noConversion"/>
  </si>
  <si>
    <t>7.23-26</t>
    <phoneticPr fontId="86" type="noConversion"/>
  </si>
  <si>
    <t>8.15-18</t>
    <phoneticPr fontId="86" type="noConversion"/>
  </si>
  <si>
    <t>9.21-10.5</t>
    <phoneticPr fontId="86" type="noConversion"/>
  </si>
  <si>
    <t>10.15-23</t>
    <phoneticPr fontId="86" type="noConversion"/>
  </si>
  <si>
    <t>12.10-13</t>
    <phoneticPr fontId="86" type="noConversion"/>
  </si>
  <si>
    <t>碳达峰碳中和管理技术概览</t>
  </si>
  <si>
    <t>供应链战略及卓越运行</t>
  </si>
  <si>
    <t>CILT供应链运营实战派讲师训练营</t>
    <phoneticPr fontId="86" type="noConversion"/>
  </si>
  <si>
    <t>网络
8</t>
    <phoneticPr fontId="86" type="noConversion"/>
  </si>
  <si>
    <t>CILT供应链运营实战派讲师训练营
Practical Supply Chain Operations Instructor Training Camp</t>
    <phoneticPr fontId="86" type="noConversion"/>
  </si>
  <si>
    <t>5月</t>
    <phoneticPr fontId="86" type="noConversion"/>
  </si>
  <si>
    <t>非生产采购管理
Non-production Purchasing Management</t>
    <phoneticPr fontId="86" type="noConversion"/>
  </si>
  <si>
    <t>Incoterms2020贸易术语管控与进出口风险防范</t>
    <phoneticPr fontId="86" type="noConversion"/>
  </si>
  <si>
    <t>16-18
M2北京
16-18
M2广州</t>
    <phoneticPr fontId="86" type="noConversion"/>
  </si>
  <si>
    <t>13-15
M3上海
20-22
M3北京
20-22
M3广州</t>
    <phoneticPr fontId="86" type="noConversion"/>
  </si>
  <si>
    <t>25-27
M1上海</t>
    <phoneticPr fontId="86" type="noConversion"/>
  </si>
  <si>
    <t>22-24
M1北京
22-24
M2上海
22-24
M1广州</t>
    <phoneticPr fontId="86" type="noConversion"/>
  </si>
  <si>
    <t>26-28
M2北京
19-21
M3上海
26-28
M2广州</t>
    <phoneticPr fontId="86" type="noConversion"/>
  </si>
  <si>
    <t>12
顺德</t>
    <phoneticPr fontId="86" type="noConversion"/>
  </si>
  <si>
    <t>6.29-7.4
日本</t>
    <phoneticPr fontId="86" type="noConversion"/>
  </si>
  <si>
    <t xml:space="preserve">
网络中文班
8.12-10.23
</t>
    <phoneticPr fontId="86" type="noConversion"/>
  </si>
  <si>
    <t>网络中文周末班
11.1-12.20</t>
    <phoneticPr fontId="86" type="noConversion"/>
  </si>
  <si>
    <t>供应链量化分析与决策-DeepSeek AI 为供应链计划赋能</t>
    <phoneticPr fontId="86" type="noConversion"/>
  </si>
  <si>
    <t>碳达峰碳中和管理技术概览</t>
    <phoneticPr fontId="86" type="noConversion"/>
  </si>
  <si>
    <t>★走进美的&amp;富士康学习智能制造、数字化</t>
    <phoneticPr fontId="86" type="noConversion"/>
  </si>
  <si>
    <t>美的&amp;富士康</t>
    <phoneticPr fontId="86" type="noConversion"/>
  </si>
  <si>
    <t>上海
17-21</t>
    <phoneticPr fontId="86" type="noConversion"/>
  </si>
  <si>
    <t>网络周六班
8.23-9.13</t>
    <phoneticPr fontId="86" type="noConversion"/>
  </si>
  <si>
    <t>8.23-9.13</t>
    <phoneticPr fontId="86" type="noConversion"/>
  </si>
  <si>
    <t>上海
28-29</t>
    <phoneticPr fontId="86" type="noConversion"/>
  </si>
  <si>
    <t>超越客户期望的服务技巧
Service Skills Beyond Customer Expectations</t>
    <phoneticPr fontId="86" type="noConversion"/>
  </si>
  <si>
    <t>网络中文班
6.14-7.26</t>
    <phoneticPr fontId="86" type="noConversion"/>
  </si>
  <si>
    <t>6.14-7.26</t>
    <phoneticPr fontId="86" type="noConversion"/>
  </si>
  <si>
    <t>26h</t>
    <phoneticPr fontId="86" type="noConversion"/>
  </si>
  <si>
    <t>网络
16</t>
    <phoneticPr fontId="86" type="noConversion"/>
  </si>
  <si>
    <t>1.5h</t>
    <phoneticPr fontId="86" type="noConversion"/>
  </si>
  <si>
    <t>北京
3-4</t>
    <phoneticPr fontId="86" type="noConversion"/>
  </si>
  <si>
    <t>SCM92</t>
    <phoneticPr fontId="86" type="noConversion"/>
  </si>
  <si>
    <t>中美贸易背景下进出口及关务人员必备的财税知识</t>
    <phoneticPr fontId="86" type="noConversion"/>
  </si>
  <si>
    <t>物流/客服及贸易合规管理 Logistics/Customer Service and Trade Compliance Management</t>
    <phoneticPr fontId="86" type="noConversion"/>
  </si>
  <si>
    <t>物流/客服及贸易合规管理</t>
    <phoneticPr fontId="86" type="noConversion"/>
  </si>
  <si>
    <t>全球进出口合规趋势解读与出口管制法律风险防范
Compliance of Enterprise Import and Export from the Perspective of Global Supply Chain</t>
    <phoneticPr fontId="86" type="noConversion"/>
  </si>
  <si>
    <t>上海&amp;网络
22-23</t>
    <phoneticPr fontId="86" type="noConversion"/>
  </si>
  <si>
    <t>SCM37</t>
    <phoneticPr fontId="86" type="noConversion"/>
  </si>
  <si>
    <t>上海
13-14</t>
    <phoneticPr fontId="86" type="noConversion"/>
  </si>
  <si>
    <t>上海
11-12</t>
    <phoneticPr fontId="86" type="noConversion"/>
  </si>
  <si>
    <t>工程与项目采购全生命周期管理及实战综合能力提升
Improving Comprehensive Capability of Project Procurement Life Circle Management and Practice</t>
    <phoneticPr fontId="86" type="noConversion"/>
  </si>
  <si>
    <t>网络中文班
7.20-8.10</t>
    <phoneticPr fontId="86" type="noConversion"/>
  </si>
  <si>
    <t>TTT-LDI</t>
    <phoneticPr fontId="86" type="noConversion"/>
  </si>
  <si>
    <t>专业证书积分维护</t>
    <phoneticPr fontId="86" type="noConversion"/>
  </si>
  <si>
    <t>适用CPIM/CSCP/CLTD/CTSC/CPSM/SCMP认证</t>
    <phoneticPr fontId="86" type="noConversion"/>
  </si>
  <si>
    <t>网络中文班
7.28-9.29</t>
    <phoneticPr fontId="86" type="noConversion"/>
  </si>
  <si>
    <t>供应链逻辑的AI应用-供应链计划落地实践
AI Applications in Supply Chain</t>
    <phoneticPr fontId="86" type="noConversion"/>
  </si>
  <si>
    <t xml:space="preserve">走进小米&amp;小米工厂学小米方法论、爆品打造、生态链  </t>
    <phoneticPr fontId="86" type="noConversion"/>
  </si>
  <si>
    <t>上海
27-28</t>
    <phoneticPr fontId="86" type="noConversion"/>
  </si>
  <si>
    <t>6.28-29</t>
    <phoneticPr fontId="86" type="noConversion"/>
  </si>
  <si>
    <t>基本确定</t>
    <phoneticPr fontId="86" type="noConversion"/>
  </si>
  <si>
    <t>6.29-7.4</t>
    <phoneticPr fontId="86" type="noConversion"/>
  </si>
  <si>
    <t>★TTT-LDI培训师培训（一年仅一次，申请APICS课程讲师必备）</t>
    <phoneticPr fontId="86" type="noConversion"/>
  </si>
  <si>
    <t>供应链实战模拟沙盘（TFC）</t>
    <phoneticPr fontId="86" type="noConversion"/>
  </si>
  <si>
    <r>
      <t>热招中</t>
    </r>
    <r>
      <rPr>
        <b/>
        <i/>
        <sz val="9"/>
        <color rgb="FFFF0000"/>
        <rFont val="等线"/>
        <family val="3"/>
        <charset val="134"/>
        <scheme val="minor"/>
      </rPr>
      <t>hot</t>
    </r>
    <phoneticPr fontId="86" type="noConversion"/>
  </si>
  <si>
    <t>供应链逻辑的AI应用-供应链计划落地实践</t>
    <phoneticPr fontId="86" type="noConversion"/>
  </si>
  <si>
    <t>第25510期</t>
    <phoneticPr fontId="86" type="noConversion"/>
  </si>
  <si>
    <t>第25511期</t>
  </si>
  <si>
    <t xml:space="preserve">从预测到排程：供应链计划闭环的新范式 </t>
    <phoneticPr fontId="86" type="noConversion"/>
  </si>
  <si>
    <t>6月26日（周四）下午 14:30 – 15:30  第25511期</t>
    <phoneticPr fontId="86" type="noConversion"/>
  </si>
  <si>
    <t>2h</t>
    <phoneticPr fontId="86" type="noConversion"/>
  </si>
  <si>
    <t>全免费</t>
    <phoneticPr fontId="86" type="noConversion"/>
  </si>
  <si>
    <t>Application of AI in Supply Chain Design </t>
    <phoneticPr fontId="86" type="noConversion"/>
  </si>
  <si>
    <r>
      <rPr>
        <b/>
        <sz val="9"/>
        <color rgb="FFFF0000"/>
        <rFont val="等线"/>
        <family val="3"/>
        <charset val="134"/>
      </rPr>
      <t>全英文</t>
    </r>
    <r>
      <rPr>
        <b/>
        <sz val="9"/>
        <rFont val="等线"/>
        <family val="3"/>
        <charset val="134"/>
      </rPr>
      <t>，</t>
    </r>
    <r>
      <rPr>
        <sz val="9"/>
        <rFont val="等线"/>
        <family val="3"/>
        <charset val="134"/>
      </rPr>
      <t xml:space="preserve"> 6月25日 周三 晚20:00-21:30 第25510期</t>
    </r>
    <phoneticPr fontId="86" type="noConversion"/>
  </si>
  <si>
    <t>走进内蒙名企学用户洞察&amp;零碳生产模式&amp;碳中和</t>
    <phoneticPr fontId="86" type="noConversion"/>
  </si>
  <si>
    <t>仅199.9元每门，20个账号起购</t>
    <phoneticPr fontId="86" type="noConversion"/>
  </si>
  <si>
    <t>★每门课程从45分钟到十几个小时不等，每节小课一般控制在15分钟以内，仅199.9元每门，20个账号起购</t>
    <phoneticPr fontId="86" type="noConversion"/>
  </si>
  <si>
    <t>网络研讨会</t>
    <phoneticPr fontId="86" type="noConversion"/>
  </si>
  <si>
    <t>上海/网络
10-11</t>
    <phoneticPr fontId="86" type="noConversion"/>
  </si>
  <si>
    <t>上海/网络</t>
    <phoneticPr fontId="86" type="noConversion"/>
  </si>
  <si>
    <t>蒙草&amp;伊利&amp;鄂尔多斯</t>
    <phoneticPr fontId="86" type="noConversion"/>
  </si>
  <si>
    <t>7月10-11日（周四 周五）上海（网络同步授课），课后提供1个月的回放视频供复习</t>
    <phoneticPr fontId="86" type="noConversion"/>
  </si>
  <si>
    <t>学习供应链运营的框架知识体系
加强企业财务报表的解读能力
认知端到端的供应链运作，深刻理解在不同业务场景下，供应链各环节的利益取舍关系
切身体会及感受到：何为有效沟通&amp;换位思考？
具备战略思考的能力，明确什么样的运营才是ROI最优？
提升跨部门协同管理的能力
团队端到端供应链的体系化认知，背后逻辑的梳理，KPI的博弈，从而提升供应链整体效能提升
加强团队凝聚力，核心竞争力，增加解决问题的能力</t>
    <phoneticPr fontId="86" type="noConversion"/>
  </si>
  <si>
    <t xml:space="preserve"> 希望快速了解供应链运营的人（供应链、计划、采购、物流、生产、财务、运营 、销售、库存管控、仓库管理、技术平台开发、数据分析等） 
</t>
    <phoneticPr fontId="86" type="noConversion"/>
  </si>
  <si>
    <t>7月24-25日（周四 周五）上海</t>
    <phoneticPr fontId="86" type="noConversion"/>
  </si>
  <si>
    <t>7月10-11日（周四 周五）上海</t>
    <phoneticPr fontId="86" type="noConversion"/>
  </si>
  <si>
    <t>6月28-29日（周六 周日）上海</t>
    <phoneticPr fontId="86" type="noConversion"/>
  </si>
  <si>
    <t xml:space="preserve">SCM26 </t>
    <phoneticPr fontId="86" type="noConversion"/>
  </si>
  <si>
    <r>
      <t>企业招投标与合同管理</t>
    </r>
    <r>
      <rPr>
        <i/>
        <sz val="9"/>
        <color rgb="FFFF0000"/>
        <rFont val="等线"/>
        <family val="3"/>
        <charset val="134"/>
      </rPr>
      <t>hot</t>
    </r>
    <r>
      <rPr>
        <sz val="9"/>
        <rFont val="等线"/>
        <family val="3"/>
        <charset val="134"/>
      </rPr>
      <t xml:space="preserve">
Bidding and Contract Management</t>
    </r>
    <phoneticPr fontId="86" type="noConversion"/>
  </si>
  <si>
    <r>
      <t>采购及销售人员必备合同法律知识&amp;风险防控</t>
    </r>
    <r>
      <rPr>
        <i/>
        <sz val="9"/>
        <color rgb="FFFF0000"/>
        <rFont val="等线"/>
        <family val="3"/>
        <charset val="134"/>
      </rPr>
      <t>hot</t>
    </r>
    <r>
      <rPr>
        <sz val="9"/>
        <rFont val="等线"/>
        <family val="3"/>
        <charset val="134"/>
      </rPr>
      <t xml:space="preserve">
Necessary Legal Knowledge for Purchasers and Sales</t>
    </r>
    <phoneticPr fontId="86" type="noConversion"/>
  </si>
  <si>
    <r>
      <t>供应链逻辑的AI应用-供应链计划落地实践</t>
    </r>
    <r>
      <rPr>
        <i/>
        <sz val="9"/>
        <color rgb="FFFF0000"/>
        <rFont val="等线"/>
        <family val="3"/>
        <charset val="134"/>
      </rPr>
      <t>hot</t>
    </r>
    <r>
      <rPr>
        <sz val="9"/>
        <color theme="1"/>
        <rFont val="等线"/>
        <family val="3"/>
        <charset val="134"/>
      </rPr>
      <t xml:space="preserve">
AI Applications in Supply Chain</t>
    </r>
    <phoneticPr fontId="86" type="noConversion"/>
  </si>
  <si>
    <r>
      <t>供应链与采购的精益六西格玛绿带</t>
    </r>
    <r>
      <rPr>
        <i/>
        <sz val="9"/>
        <color rgb="FFFF0000"/>
        <rFont val="等线"/>
        <family val="3"/>
        <charset val="134"/>
      </rPr>
      <t>hot</t>
    </r>
    <r>
      <rPr>
        <sz val="9"/>
        <color theme="1"/>
        <rFont val="等线"/>
        <family val="3"/>
        <charset val="134"/>
      </rPr>
      <t xml:space="preserve">
Lean Six Sigma Green Belt in Supply Chain（SCGB）</t>
    </r>
    <phoneticPr fontId="86" type="noConversion"/>
  </si>
  <si>
    <r>
      <t>供应链实战模拟沙盘（TFC）</t>
    </r>
    <r>
      <rPr>
        <i/>
        <sz val="9"/>
        <color rgb="FFFF0000"/>
        <rFont val="等线"/>
        <family val="3"/>
        <charset val="134"/>
      </rPr>
      <t>hot</t>
    </r>
    <r>
      <rPr>
        <sz val="9"/>
        <color theme="1"/>
        <rFont val="等线"/>
        <family val="3"/>
        <charset val="134"/>
      </rPr>
      <t xml:space="preserve">
The Fresh Connection - Supply Chain Simulation</t>
    </r>
    <phoneticPr fontId="86" type="noConversion"/>
  </si>
  <si>
    <r>
      <t>管理订单  完美交付</t>
    </r>
    <r>
      <rPr>
        <i/>
        <sz val="9"/>
        <color rgb="FFFF0000"/>
        <rFont val="等线"/>
        <family val="3"/>
        <charset val="134"/>
      </rPr>
      <t>hot</t>
    </r>
    <r>
      <rPr>
        <sz val="9"/>
        <color theme="1"/>
        <rFont val="等线"/>
        <family val="3"/>
        <charset val="134"/>
      </rPr>
      <t xml:space="preserve">
Perfect Order Improves Customer Experience</t>
    </r>
    <phoneticPr fontId="86" type="noConversion"/>
  </si>
  <si>
    <t>一年仅一次，网络中文班 7.20-8.10 周日班，共4天</t>
    <phoneticPr fontId="86" type="noConversion"/>
  </si>
  <si>
    <t>TTT-LDI培训师培训（申请APICS课程讲师必备）
Train the Trainer ( Online)</t>
    <phoneticPr fontId="86" type="noConversion"/>
  </si>
  <si>
    <r>
      <t>TTT-LDI培训师培训</t>
    </r>
    <r>
      <rPr>
        <i/>
        <sz val="9"/>
        <color rgb="FFC00000"/>
        <rFont val="等线"/>
        <family val="3"/>
        <charset val="134"/>
      </rPr>
      <t>（申请APICS课程讲师必备）</t>
    </r>
    <r>
      <rPr>
        <sz val="9"/>
        <color theme="1"/>
        <rFont val="等线"/>
        <family val="3"/>
        <charset val="134"/>
      </rPr>
      <t xml:space="preserve">
Train the Trainer ( Online)</t>
    </r>
    <phoneticPr fontId="86" type="noConversion"/>
  </si>
  <si>
    <t>网络中文班 7.22-8.19，每周二周四晚上20:00-22:00，18h</t>
    <phoneticPr fontId="86" type="noConversion"/>
  </si>
  <si>
    <t>近期热门推荐（网络研讨会&amp;公开课&amp;标杆工厂&amp;海外游学）</t>
    <phoneticPr fontId="86" type="noConversion"/>
  </si>
  <si>
    <t>18-19北京</t>
    <phoneticPr fontId="86" type="noConversion"/>
  </si>
  <si>
    <r>
      <rPr>
        <b/>
        <sz val="14"/>
        <color rgb="FFFF0000"/>
        <rFont val="Segoe UI Emoji"/>
        <family val="2"/>
      </rPr>
      <t>❤️</t>
    </r>
    <r>
      <rPr>
        <b/>
        <sz val="14"/>
        <color rgb="FFFFFFFF"/>
        <rFont val="等线"/>
        <family val="3"/>
        <charset val="134"/>
      </rPr>
      <t>近期热门推荐</t>
    </r>
    <r>
      <rPr>
        <b/>
        <sz val="14"/>
        <color rgb="FFFFFFFF"/>
        <rFont val="等线"/>
        <family val="2"/>
        <charset val="134"/>
      </rPr>
      <t xml:space="preserve">     </t>
    </r>
    <r>
      <rPr>
        <b/>
        <sz val="14"/>
        <color rgb="FFFF0000"/>
        <rFont val="Segoe UI Emoji"/>
        <family val="2"/>
      </rPr>
      <t>❤️</t>
    </r>
    <phoneticPr fontId="86" type="noConversion"/>
  </si>
  <si>
    <t>6月27-28日（周五 周六）上海</t>
    <phoneticPr fontId="86" type="noConversion"/>
  </si>
  <si>
    <t>理解供应链管理基本逻辑，特别是物料配对与产能配对;学习使用定制化工具（如Excel+VBA、AI与Python）优化供应链各环节;掌握AI与Python的实际应用，提高供应链可视化、需求预测和决策优化能力。</t>
    <phoneticPr fontId="86" type="noConversion"/>
  </si>
  <si>
    <t>供应链经理、物流、库存管理、采购人员、IT专业人员或业务分析师、顾问</t>
  </si>
  <si>
    <t>★走进小米&amp;小米工厂学小米方法论、爆品打造、生态链 （小米&amp;小米工厂）</t>
    <phoneticPr fontId="86" type="noConversion"/>
  </si>
  <si>
    <t>6.26-27</t>
  </si>
  <si>
    <t>7.4-5</t>
    <phoneticPr fontId="86" type="noConversion"/>
  </si>
  <si>
    <t>★杭州六小龙AI研修营</t>
    <phoneticPr fontId="86" type="noConversion"/>
  </si>
  <si>
    <t>热招中</t>
    <phoneticPr fontId="86" type="noConversion"/>
  </si>
  <si>
    <t>7月</t>
    <phoneticPr fontId="86" type="noConversion"/>
  </si>
  <si>
    <t>7.10-11</t>
  </si>
  <si>
    <t>大湾区</t>
    <phoneticPr fontId="86" type="noConversion"/>
  </si>
  <si>
    <t>★大湾区低空经济产业应用高研班（亿航&amp;顺丰&amp;极飞&amp;低空经济产业园）</t>
    <phoneticPr fontId="86" type="noConversion"/>
  </si>
  <si>
    <t>7.11-12</t>
    <phoneticPr fontId="86" type="noConversion"/>
  </si>
  <si>
    <t>东莞</t>
    <phoneticPr fontId="86" type="noConversion"/>
  </si>
  <si>
    <t>★华为激发组织活力</t>
    <phoneticPr fontId="86" type="noConversion"/>
  </si>
  <si>
    <t>★走进字节跳动学营销增长</t>
    <phoneticPr fontId="86" type="noConversion"/>
  </si>
  <si>
    <t xml:space="preserve"> 呼和浩特 </t>
    <phoneticPr fontId="86" type="noConversion"/>
  </si>
  <si>
    <t>★走进内蒙名企学用户洞察&amp;零碳生产模式&amp;碳中和</t>
    <phoneticPr fontId="86" type="noConversion"/>
  </si>
  <si>
    <t>★碳中和</t>
    <phoneticPr fontId="86" type="noConversion"/>
  </si>
  <si>
    <r>
      <t xml:space="preserve">SCOM-思考猫 2025年专业课程计划
</t>
    </r>
    <r>
      <rPr>
        <b/>
        <sz val="10"/>
        <rFont val="等线"/>
        <family val="3"/>
        <charset val="134"/>
      </rPr>
      <t>PUBLIC TRAINING SCHEDULE</t>
    </r>
    <phoneticPr fontId="86" type="noConversion"/>
  </si>
  <si>
    <t>6月29–7月4日（周日 周五）日本</t>
    <phoneticPr fontId="86" type="noConversion"/>
  </si>
  <si>
    <t>7月18-19日（周五 周六）北京</t>
    <phoneticPr fontId="86" type="noConversion"/>
  </si>
  <si>
    <t>7月28-29日（周一 周二）佛山</t>
    <phoneticPr fontId="86" type="noConversion"/>
  </si>
  <si>
    <t>7月24-26日（周四 周六） 呼和浩特</t>
    <phoneticPr fontId="86" type="noConversion"/>
  </si>
  <si>
    <t>★ 走进航天一院&amp;中国中化学科技创新、管理创新（航天一院&amp;中国中化）</t>
    <phoneticPr fontId="8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</si>
</sst>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24" formatCode="\$#,##0_);[Red]\(\$#,##0\)"/>
    <numFmt numFmtId="176" formatCode="0_);[Red]\(0\)"/>
    <numFmt numFmtId="177" formatCode="\¥#,##0;\¥\-#,##0"/>
    <numFmt numFmtId="178" formatCode="dd"/>
    <numFmt numFmtId="179" formatCode="\¥#,##0_);[Red]\(\¥#,##0\)"/>
    <numFmt numFmtId="180" formatCode="\$#,##0;\-\$#,##0"/>
    <numFmt numFmtId="181" formatCode="0.00_);[Red]\(0.00\)"/>
  </numFmts>
  <fonts count="100">
    <font>
      <sz val="11"/>
      <color theme="1"/>
      <name val="等线"/>
      <charset val="134"/>
      <scheme val="minor"/>
    </font>
    <font>
      <b/>
      <sz val="12"/>
      <color theme="1"/>
      <name val="等线"/>
      <family val="3"/>
      <charset val="134"/>
      <scheme val="minor"/>
    </font>
    <font>
      <sz val="12"/>
      <color theme="1"/>
      <name val="等线"/>
      <family val="3"/>
      <charset val="134"/>
      <scheme val="minor"/>
    </font>
    <font>
      <sz val="11"/>
      <color theme="1"/>
      <name val="等线"/>
      <family val="3"/>
      <charset val="134"/>
      <scheme val="minor"/>
    </font>
    <font>
      <b/>
      <sz val="16"/>
      <color theme="1"/>
      <name val="等线"/>
      <family val="3"/>
      <charset val="134"/>
    </font>
    <font>
      <b/>
      <sz val="12"/>
      <name val="等线"/>
      <family val="3"/>
      <charset val="134"/>
    </font>
    <font>
      <sz val="10"/>
      <name val="等线"/>
      <family val="3"/>
      <charset val="134"/>
    </font>
    <font>
      <sz val="12"/>
      <name val="等线"/>
      <family val="3"/>
      <charset val="134"/>
    </font>
    <font>
      <b/>
      <sz val="12"/>
      <color indexed="12"/>
      <name val="等线"/>
      <family val="3"/>
      <charset val="134"/>
    </font>
    <font>
      <b/>
      <sz val="12"/>
      <color indexed="8"/>
      <name val="等线"/>
      <family val="3"/>
      <charset val="134"/>
    </font>
    <font>
      <b/>
      <sz val="12"/>
      <color indexed="30"/>
      <name val="等线"/>
      <family val="3"/>
      <charset val="134"/>
    </font>
    <font>
      <b/>
      <sz val="18"/>
      <color theme="0"/>
      <name val="等线"/>
      <family val="3"/>
      <charset val="134"/>
    </font>
    <font>
      <b/>
      <sz val="14"/>
      <color rgb="FF000000"/>
      <name val="等线"/>
      <family val="3"/>
      <charset val="134"/>
    </font>
    <font>
      <b/>
      <sz val="12"/>
      <color rgb="FF000000"/>
      <name val="等线"/>
      <family val="3"/>
      <charset val="134"/>
    </font>
    <font>
      <b/>
      <sz val="11"/>
      <color rgb="FF000000"/>
      <name val="等线"/>
      <family val="3"/>
      <charset val="134"/>
    </font>
    <font>
      <sz val="11"/>
      <color rgb="FF000000"/>
      <name val="等线"/>
      <family val="3"/>
      <charset val="134"/>
    </font>
    <font>
      <sz val="12"/>
      <color rgb="FF000000"/>
      <name val="等线"/>
      <family val="3"/>
      <charset val="134"/>
    </font>
    <font>
      <sz val="11"/>
      <color theme="1"/>
      <name val="等线"/>
      <family val="3"/>
      <charset val="134"/>
    </font>
    <font>
      <b/>
      <sz val="28"/>
      <color theme="0"/>
      <name val="等线"/>
      <family val="3"/>
      <charset val="134"/>
    </font>
    <font>
      <b/>
      <sz val="22"/>
      <color theme="0"/>
      <name val="等线"/>
      <family val="3"/>
      <charset val="134"/>
    </font>
    <font>
      <u/>
      <sz val="16"/>
      <color theme="0"/>
      <name val="等线"/>
      <family val="3"/>
      <charset val="134"/>
    </font>
    <font>
      <sz val="16"/>
      <color theme="0"/>
      <name val="等线"/>
      <family val="3"/>
      <charset val="134"/>
    </font>
    <font>
      <b/>
      <sz val="12"/>
      <color theme="0"/>
      <name val="等线"/>
      <family val="3"/>
      <charset val="134"/>
    </font>
    <font>
      <sz val="12"/>
      <color theme="1"/>
      <name val="等线"/>
      <family val="3"/>
      <charset val="134"/>
    </font>
    <font>
      <b/>
      <sz val="11"/>
      <color theme="1"/>
      <name val="等线"/>
      <family val="3"/>
      <charset val="134"/>
    </font>
    <font>
      <b/>
      <sz val="16"/>
      <color theme="0"/>
      <name val="等线"/>
      <family val="3"/>
      <charset val="134"/>
    </font>
    <font>
      <b/>
      <sz val="16"/>
      <color rgb="FF00B050"/>
      <name val="等线"/>
      <family val="3"/>
      <charset val="134"/>
    </font>
    <font>
      <b/>
      <sz val="12"/>
      <color theme="1"/>
      <name val="等线"/>
      <family val="3"/>
      <charset val="134"/>
    </font>
    <font>
      <b/>
      <sz val="12"/>
      <color rgb="FF00B050"/>
      <name val="等线"/>
      <family val="3"/>
      <charset val="134"/>
    </font>
    <font>
      <b/>
      <sz val="11"/>
      <color theme="1"/>
      <name val="等线"/>
      <family val="3"/>
      <charset val="134"/>
      <scheme val="minor"/>
    </font>
    <font>
      <sz val="18"/>
      <name val="等线"/>
      <family val="3"/>
      <charset val="134"/>
    </font>
    <font>
      <sz val="9"/>
      <color theme="0" tint="-0.499984740745262"/>
      <name val="等线"/>
      <family val="3"/>
      <charset val="134"/>
    </font>
    <font>
      <sz val="9"/>
      <name val="等线"/>
      <family val="3"/>
      <charset val="134"/>
    </font>
    <font>
      <b/>
      <sz val="9"/>
      <name val="等线"/>
      <family val="3"/>
      <charset val="134"/>
    </font>
    <font>
      <sz val="9"/>
      <color theme="1"/>
      <name val="等线"/>
      <family val="3"/>
      <charset val="134"/>
    </font>
    <font>
      <sz val="9"/>
      <color theme="6" tint="-0.249977111117893"/>
      <name val="等线"/>
      <family val="3"/>
      <charset val="134"/>
    </font>
    <font>
      <b/>
      <sz val="14"/>
      <color rgb="FFFFFFFF"/>
      <name val="等线"/>
      <family val="3"/>
      <charset val="134"/>
    </font>
    <font>
      <sz val="9"/>
      <color rgb="FFFF0000"/>
      <name val="等线"/>
      <family val="3"/>
      <charset val="134"/>
    </font>
    <font>
      <sz val="9"/>
      <color theme="4" tint="-0.249977111117893"/>
      <name val="等线"/>
      <family val="3"/>
      <charset val="134"/>
    </font>
    <font>
      <b/>
      <sz val="14"/>
      <color theme="0"/>
      <name val="等线"/>
      <family val="3"/>
      <charset val="134"/>
    </font>
    <font>
      <b/>
      <sz val="9"/>
      <color theme="1"/>
      <name val="等线"/>
      <family val="3"/>
      <charset val="134"/>
    </font>
    <font>
      <sz val="9"/>
      <color theme="3" tint="-0.249977111117893"/>
      <name val="等线"/>
      <family val="3"/>
      <charset val="134"/>
    </font>
    <font>
      <b/>
      <sz val="18"/>
      <name val="等线"/>
      <family val="3"/>
      <charset val="134"/>
    </font>
    <font>
      <b/>
      <sz val="9"/>
      <color theme="0"/>
      <name val="等线"/>
      <family val="3"/>
      <charset val="134"/>
    </font>
    <font>
      <b/>
      <sz val="9"/>
      <color indexed="9"/>
      <name val="等线"/>
      <family val="3"/>
      <charset val="134"/>
    </font>
    <font>
      <sz val="9"/>
      <color rgb="FF000000"/>
      <name val="等线"/>
      <family val="3"/>
      <charset val="134"/>
    </font>
    <font>
      <sz val="9"/>
      <color theme="1"/>
      <name val="等线"/>
      <family val="3"/>
      <charset val="134"/>
      <scheme val="minor"/>
    </font>
    <font>
      <strike/>
      <sz val="9"/>
      <color theme="1"/>
      <name val="等线"/>
      <family val="3"/>
      <charset val="134"/>
    </font>
    <font>
      <strike/>
      <sz val="9"/>
      <color rgb="FF000000"/>
      <name val="等线"/>
      <family val="3"/>
      <charset val="134"/>
    </font>
    <font>
      <sz val="11"/>
      <color theme="1"/>
      <name val="Times New Roman"/>
      <family val="1"/>
    </font>
    <font>
      <sz val="10"/>
      <color theme="1"/>
      <name val="等线"/>
      <family val="3"/>
      <charset val="134"/>
    </font>
    <font>
      <strike/>
      <sz val="9"/>
      <name val="等线"/>
      <family val="3"/>
      <charset val="134"/>
    </font>
    <font>
      <b/>
      <sz val="11"/>
      <name val="等线"/>
      <family val="3"/>
      <charset val="134"/>
    </font>
    <font>
      <sz val="8"/>
      <name val="等线"/>
      <family val="3"/>
      <charset val="134"/>
    </font>
    <font>
      <sz val="12"/>
      <name val="Times New Roman"/>
      <family val="1"/>
    </font>
    <font>
      <sz val="11"/>
      <name val="Times New Roman"/>
      <family val="1"/>
    </font>
    <font>
      <sz val="10"/>
      <name val="Times New Roman"/>
      <family val="1"/>
    </font>
    <font>
      <b/>
      <sz val="20"/>
      <color rgb="FF595959"/>
      <name val="Times New Roman"/>
      <family val="1"/>
    </font>
    <font>
      <b/>
      <sz val="22"/>
      <color rgb="FF333F4F"/>
      <name val="等线"/>
      <family val="3"/>
      <charset val="134"/>
    </font>
    <font>
      <b/>
      <sz val="22"/>
      <color theme="3" tint="-0.249977111117893"/>
      <name val="等线"/>
      <family val="3"/>
      <charset val="134"/>
    </font>
    <font>
      <sz val="14"/>
      <color rgb="FF4472C4"/>
      <name val="等线"/>
      <family val="3"/>
      <charset val="134"/>
    </font>
    <font>
      <b/>
      <u/>
      <sz val="14"/>
      <color theme="0"/>
      <name val="等线"/>
      <family val="3"/>
      <charset val="134"/>
    </font>
    <font>
      <b/>
      <u/>
      <sz val="12"/>
      <color theme="0"/>
      <name val="等线"/>
      <family val="3"/>
      <charset val="134"/>
    </font>
    <font>
      <sz val="10"/>
      <color rgb="FF000000"/>
      <name val="等线"/>
      <family val="3"/>
      <charset val="134"/>
    </font>
    <font>
      <sz val="11"/>
      <name val="等线"/>
      <family val="3"/>
      <charset val="134"/>
    </font>
    <font>
      <strike/>
      <sz val="10"/>
      <name val="等线"/>
      <family val="3"/>
      <charset val="134"/>
    </font>
    <font>
      <sz val="9"/>
      <name val="Times New Roman"/>
      <family val="1"/>
    </font>
    <font>
      <u/>
      <sz val="11"/>
      <color indexed="12"/>
      <name val="宋体"/>
      <family val="3"/>
      <charset val="134"/>
    </font>
    <font>
      <sz val="12"/>
      <name val="宋体"/>
      <family val="3"/>
      <charset val="134"/>
    </font>
    <font>
      <sz val="11"/>
      <color indexed="8"/>
      <name val="宋体"/>
      <family val="3"/>
      <charset val="134"/>
    </font>
    <font>
      <u/>
      <sz val="11"/>
      <color rgb="FF0000FF"/>
      <name val="等线"/>
      <family val="3"/>
      <charset val="134"/>
      <scheme val="minor"/>
    </font>
    <font>
      <b/>
      <sz val="11"/>
      <color theme="8" tint="-0.249977111117893"/>
      <name val="等线"/>
      <family val="3"/>
      <charset val="134"/>
    </font>
    <font>
      <b/>
      <sz val="10"/>
      <name val="等线"/>
      <family val="3"/>
      <charset val="134"/>
    </font>
    <font>
      <i/>
      <u/>
      <sz val="9"/>
      <name val="等线"/>
      <family val="3"/>
      <charset val="134"/>
    </font>
    <font>
      <sz val="9"/>
      <name val="Calibri"/>
      <family val="2"/>
    </font>
    <font>
      <b/>
      <sz val="11"/>
      <color theme="3"/>
      <name val="等线"/>
      <family val="3"/>
      <charset val="134"/>
    </font>
    <font>
      <b/>
      <sz val="9"/>
      <color rgb="FFFFFF00"/>
      <name val="等线"/>
      <family val="3"/>
      <charset val="134"/>
    </font>
    <font>
      <b/>
      <sz val="11"/>
      <color theme="0"/>
      <name val="等线"/>
      <family val="3"/>
      <charset val="134"/>
    </font>
    <font>
      <b/>
      <i/>
      <sz val="12"/>
      <color theme="7" tint="0.39988402966399123"/>
      <name val="等线"/>
      <family val="3"/>
      <charset val="134"/>
    </font>
    <font>
      <b/>
      <sz val="12"/>
      <color rgb="FF00B050"/>
      <name val="Segoe UI Symbol"/>
      <family val="2"/>
    </font>
    <font>
      <b/>
      <sz val="10"/>
      <color theme="8" tint="-0.249977111117893"/>
      <name val="等线"/>
      <family val="3"/>
      <charset val="134"/>
    </font>
    <font>
      <sz val="11"/>
      <color theme="8" tint="-0.249977111117893"/>
      <name val="等线"/>
      <family val="3"/>
      <charset val="134"/>
    </font>
    <font>
      <b/>
      <u/>
      <sz val="12"/>
      <color theme="7" tint="0.39988402966399123"/>
      <name val="等线"/>
      <family val="3"/>
      <charset val="134"/>
    </font>
    <font>
      <b/>
      <sz val="12"/>
      <color rgb="FF0066CC"/>
      <name val="等线"/>
      <family val="3"/>
      <charset val="134"/>
    </font>
    <font>
      <u/>
      <sz val="9"/>
      <name val="等线"/>
      <family val="3"/>
      <charset val="134"/>
    </font>
    <font>
      <sz val="9"/>
      <color rgb="FF0070C0"/>
      <name val="等线"/>
      <family val="3"/>
      <charset val="134"/>
    </font>
    <font>
      <sz val="9"/>
      <name val="等线"/>
      <family val="3"/>
      <charset val="134"/>
      <scheme val="minor"/>
    </font>
    <font>
      <b/>
      <strike/>
      <sz val="12"/>
      <color theme="1"/>
      <name val="等线"/>
      <family val="3"/>
      <charset val="134"/>
    </font>
    <font>
      <b/>
      <sz val="12"/>
      <color rgb="FFFF0000"/>
      <name val="等线"/>
      <family val="3"/>
      <charset val="134"/>
    </font>
    <font>
      <b/>
      <i/>
      <sz val="12"/>
      <color theme="1"/>
      <name val="等线"/>
      <family val="3"/>
      <charset val="134"/>
    </font>
    <font>
      <sz val="9"/>
      <color rgb="FFC00000"/>
      <name val="等线"/>
      <family val="3"/>
      <charset val="134"/>
    </font>
    <font>
      <b/>
      <sz val="12"/>
      <color rgb="FFC00000"/>
      <name val="等线"/>
      <family val="3"/>
      <charset val="134"/>
    </font>
    <font>
      <sz val="10.5"/>
      <color theme="1"/>
      <name val="等线"/>
      <family val="3"/>
      <charset val="134"/>
    </font>
    <font>
      <b/>
      <sz val="12"/>
      <color theme="5"/>
      <name val="等线"/>
      <family val="3"/>
      <charset val="134"/>
      <scheme val="minor"/>
    </font>
    <font>
      <b/>
      <i/>
      <sz val="9"/>
      <color rgb="FFFF0000"/>
      <name val="等线"/>
      <family val="3"/>
      <charset val="134"/>
      <scheme val="minor"/>
    </font>
    <font>
      <b/>
      <sz val="9"/>
      <color rgb="FFFF0000"/>
      <name val="等线"/>
      <family val="3"/>
      <charset val="134"/>
    </font>
    <font>
      <b/>
      <sz val="14"/>
      <color rgb="FFFFFFFF"/>
      <name val="等线"/>
      <family val="2"/>
      <charset val="134"/>
    </font>
    <font>
      <b/>
      <sz val="14"/>
      <color rgb="FFFF0000"/>
      <name val="Segoe UI Emoji"/>
      <family val="2"/>
    </font>
    <font>
      <i/>
      <sz val="9"/>
      <color rgb="FFFF0000"/>
      <name val="等线"/>
      <family val="3"/>
      <charset val="134"/>
    </font>
    <font>
      <i/>
      <sz val="9"/>
      <color rgb="FFC00000"/>
      <name val="等线"/>
      <family val="3"/>
      <charset val="134"/>
    </font>
  </fonts>
  <fills count="3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3" tint="0.79989013336588644"/>
        <bgColor indexed="64"/>
      </patternFill>
    </fill>
    <fill>
      <patternFill patternType="solid">
        <fgColor theme="3"/>
        <bgColor indexed="64"/>
      </patternFill>
    </fill>
    <fill>
      <patternFill patternType="solid">
        <fgColor theme="4" tint="0.79989013336588644"/>
        <bgColor indexed="64"/>
      </patternFill>
    </fill>
    <fill>
      <patternFill patternType="solid">
        <fgColor rgb="FF376091"/>
        <bgColor indexed="64"/>
      </patternFill>
    </fill>
    <fill>
      <patternFill patternType="solid">
        <fgColor theme="4" tint="0.79989013336588644"/>
        <bgColor theme="6" tint="0.79985961485641044"/>
      </patternFill>
    </fill>
    <fill>
      <patternFill patternType="solid">
        <fgColor theme="7"/>
        <bgColor indexed="64"/>
      </patternFill>
    </fill>
    <fill>
      <patternFill patternType="solid">
        <fgColor theme="0"/>
        <bgColor theme="6" tint="0.79985961485641044"/>
      </patternFill>
    </fill>
    <fill>
      <patternFill patternType="solid">
        <fgColor rgb="FF002060"/>
        <bgColor indexed="64"/>
      </patternFill>
    </fill>
    <fill>
      <patternFill patternType="solid">
        <fgColor theme="3" tint="0.39902951139866327"/>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00B050"/>
        <bgColor indexed="64"/>
      </patternFill>
    </fill>
    <fill>
      <patternFill patternType="solid">
        <fgColor theme="5"/>
        <bgColor indexed="64"/>
      </patternFill>
    </fill>
    <fill>
      <patternFill patternType="solid">
        <fgColor rgb="FF0070C0"/>
        <bgColor indexed="64"/>
      </patternFill>
    </fill>
    <fill>
      <patternFill patternType="solid">
        <fgColor theme="6" tint="-0.249977111117893"/>
        <bgColor indexed="64"/>
      </patternFill>
    </fill>
    <fill>
      <patternFill patternType="solid">
        <fgColor theme="1" tint="0.34998626667073579"/>
        <bgColor indexed="64"/>
      </patternFill>
    </fill>
    <fill>
      <patternFill patternType="solid">
        <fgColor theme="9" tint="-0.249977111117893"/>
        <bgColor indexed="64"/>
      </patternFill>
    </fill>
    <fill>
      <patternFill patternType="solid">
        <fgColor rgb="FFFFFF0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theme="3" tint="0.7993408001953185"/>
        <bgColor indexed="64"/>
      </patternFill>
    </fill>
    <fill>
      <patternFill patternType="solid">
        <fgColor theme="9" tint="0.39997558519241921"/>
        <bgColor indexed="64"/>
      </patternFill>
    </fill>
    <fill>
      <patternFill patternType="solid">
        <fgColor rgb="FF896593"/>
        <bgColor indexed="64"/>
      </patternFill>
    </fill>
    <fill>
      <patternFill patternType="solid">
        <fgColor theme="8" tint="-0.499984740745262"/>
        <bgColor indexed="64"/>
      </patternFill>
    </fill>
    <fill>
      <patternFill patternType="solid">
        <fgColor theme="4" tint="0.79998168889431442"/>
        <bgColor indexed="64"/>
      </patternFill>
    </fill>
    <fill>
      <patternFill patternType="solid">
        <fgColor theme="4" tint="0.79998168889431442"/>
        <bgColor theme="6" tint="0.79985961485641044"/>
      </patternFill>
    </fill>
    <fill>
      <patternFill patternType="solid">
        <fgColor theme="0" tint="-4.9989318521683403E-2"/>
        <bgColor indexed="64"/>
      </patternFill>
    </fill>
    <fill>
      <patternFill patternType="solid">
        <fgColor theme="0" tint="-4.9989318521683403E-2"/>
        <bgColor theme="6" tint="0.79985961485641044"/>
      </patternFill>
    </fill>
  </fills>
  <borders count="52">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0" tint="-0.14990691854609822"/>
      </left>
      <right style="thin">
        <color theme="0" tint="-0.14990691854609822"/>
      </right>
      <top/>
      <bottom/>
      <diagonal/>
    </border>
    <border>
      <left/>
      <right/>
      <top style="thin">
        <color theme="0"/>
      </top>
      <bottom style="thin">
        <color theme="0"/>
      </bottom>
      <diagonal/>
    </border>
    <border>
      <left/>
      <right/>
      <top style="thin">
        <color theme="0"/>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top/>
      <bottom style="thin">
        <color rgb="FF000000"/>
      </bottom>
      <diagonal/>
    </border>
    <border>
      <left style="thin">
        <color auto="1"/>
      </left>
      <right/>
      <top style="thin">
        <color rgb="FF000000"/>
      </top>
      <bottom style="thin">
        <color auto="1"/>
      </bottom>
      <diagonal/>
    </border>
    <border>
      <left/>
      <right style="thin">
        <color auto="1"/>
      </right>
      <top style="thin">
        <color rgb="FF000000"/>
      </top>
      <bottom style="thin">
        <color auto="1"/>
      </bottom>
      <diagonal/>
    </border>
    <border>
      <left/>
      <right/>
      <top/>
      <bottom style="thin">
        <color rgb="FF000000"/>
      </bottom>
      <diagonal/>
    </border>
    <border>
      <left style="thin">
        <color auto="1"/>
      </left>
      <right style="thin">
        <color auto="1"/>
      </right>
      <top/>
      <bottom style="thin">
        <color rgb="FF000000"/>
      </bottom>
      <diagonal/>
    </border>
    <border>
      <left/>
      <right style="thin">
        <color auto="1"/>
      </right>
      <top style="thin">
        <color rgb="FF000000"/>
      </top>
      <bottom/>
      <diagonal/>
    </border>
    <border>
      <left style="thin">
        <color auto="1"/>
      </left>
      <right style="thin">
        <color auto="1"/>
      </right>
      <top style="thin">
        <color rgb="FF000000"/>
      </top>
      <bottom/>
      <diagonal/>
    </border>
    <border>
      <left/>
      <right/>
      <top style="thin">
        <color rgb="FF000000"/>
      </top>
      <bottom/>
      <diagonal/>
    </border>
  </borders>
  <cellStyleXfs count="10">
    <xf numFmtId="0" fontId="0" fillId="0" borderId="0">
      <alignment vertical="center"/>
    </xf>
    <xf numFmtId="0" fontId="67" fillId="0" borderId="0" applyNumberFormat="0" applyFill="0" applyBorder="0" applyAlignment="0" applyProtection="0">
      <alignment vertical="top"/>
      <protection locked="0"/>
    </xf>
    <xf numFmtId="0" fontId="68" fillId="0" borderId="0">
      <alignment vertical="center"/>
    </xf>
    <xf numFmtId="0" fontId="3" fillId="0" borderId="0">
      <alignment vertical="center"/>
    </xf>
    <xf numFmtId="0" fontId="69" fillId="0" borderId="0"/>
    <xf numFmtId="0" fontId="69" fillId="0" borderId="0"/>
    <xf numFmtId="0" fontId="3" fillId="0" borderId="0">
      <alignment vertical="center"/>
    </xf>
    <xf numFmtId="0" fontId="3" fillId="0" borderId="0"/>
    <xf numFmtId="0" fontId="3" fillId="0" borderId="0">
      <alignment vertical="center"/>
    </xf>
    <xf numFmtId="0" fontId="70" fillId="0" borderId="0" applyNumberFormat="0" applyFill="0" applyBorder="0" applyAlignment="0" applyProtection="0">
      <alignment vertical="center"/>
    </xf>
  </cellStyleXfs>
  <cellXfs count="622">
    <xf numFmtId="0" fontId="0" fillId="0" borderId="0" xfId="0">
      <alignment vertical="center"/>
    </xf>
    <xf numFmtId="0" fontId="1" fillId="0" borderId="0" xfId="8" applyFont="1">
      <alignment vertical="center"/>
    </xf>
    <xf numFmtId="0" fontId="2" fillId="0" borderId="0" xfId="8" applyFont="1">
      <alignment vertical="center"/>
    </xf>
    <xf numFmtId="0" fontId="3" fillId="2" borderId="0" xfId="8" applyFill="1">
      <alignment vertical="center"/>
    </xf>
    <xf numFmtId="0" fontId="3" fillId="0" borderId="0" xfId="8">
      <alignment vertical="center"/>
    </xf>
    <xf numFmtId="0" fontId="1" fillId="2" borderId="0" xfId="8" applyFont="1" applyFill="1">
      <alignment vertical="center"/>
    </xf>
    <xf numFmtId="0" fontId="5" fillId="2" borderId="4" xfId="8" applyFont="1" applyFill="1" applyBorder="1" applyAlignment="1">
      <alignment horizontal="center" vertical="center" wrapText="1"/>
    </xf>
    <xf numFmtId="0" fontId="5" fillId="2" borderId="7" xfId="8" applyFont="1" applyFill="1" applyBorder="1" applyAlignment="1">
      <alignment horizontal="center" vertical="center" wrapText="1"/>
    </xf>
    <xf numFmtId="0" fontId="5" fillId="2" borderId="8" xfId="8" applyFont="1" applyFill="1" applyBorder="1" applyAlignment="1">
      <alignment horizontal="center" vertical="center" wrapText="1"/>
    </xf>
    <xf numFmtId="0" fontId="2" fillId="2" borderId="0" xfId="8" applyFont="1" applyFill="1">
      <alignment vertical="center"/>
    </xf>
    <xf numFmtId="0" fontId="5" fillId="2" borderId="9" xfId="8" applyFont="1" applyFill="1" applyBorder="1" applyAlignment="1">
      <alignment horizontal="center" vertical="center" wrapText="1"/>
    </xf>
    <xf numFmtId="0" fontId="5" fillId="2" borderId="10" xfId="8" applyFont="1" applyFill="1" applyBorder="1" applyAlignment="1">
      <alignment horizontal="center" vertical="center" wrapText="1"/>
    </xf>
    <xf numFmtId="0" fontId="6" fillId="2" borderId="9" xfId="8" applyFont="1" applyFill="1" applyBorder="1" applyAlignment="1">
      <alignment horizontal="center" vertical="center" wrapText="1"/>
    </xf>
    <xf numFmtId="0" fontId="6" fillId="2" borderId="10" xfId="8" applyFont="1" applyFill="1" applyBorder="1" applyAlignment="1">
      <alignment horizontal="center" vertical="center" wrapText="1"/>
    </xf>
    <xf numFmtId="0" fontId="7" fillId="2" borderId="10" xfId="8" applyFont="1" applyFill="1" applyBorder="1" applyAlignment="1">
      <alignment vertical="center" wrapText="1"/>
    </xf>
    <xf numFmtId="0" fontId="7" fillId="2" borderId="10" xfId="8" applyFont="1" applyFill="1" applyBorder="1" applyAlignment="1">
      <alignment horizontal="justify" vertical="center" wrapText="1"/>
    </xf>
    <xf numFmtId="0" fontId="3" fillId="0" borderId="0" xfId="6" applyAlignment="1">
      <alignment horizontal="left" vertical="center"/>
    </xf>
    <xf numFmtId="0" fontId="3" fillId="0" borderId="0" xfId="6">
      <alignment vertical="center"/>
    </xf>
    <xf numFmtId="0" fontId="13" fillId="0" borderId="9" xfId="6" applyFont="1" applyBorder="1" applyAlignment="1">
      <alignment horizontal="center" vertical="center" wrapText="1" readingOrder="1"/>
    </xf>
    <xf numFmtId="0" fontId="13" fillId="0" borderId="10" xfId="6" applyFont="1" applyBorder="1" applyAlignment="1">
      <alignment horizontal="center" vertical="center" wrapText="1" readingOrder="1"/>
    </xf>
    <xf numFmtId="0" fontId="14" fillId="0" borderId="18" xfId="6" applyFont="1" applyBorder="1" applyAlignment="1">
      <alignment horizontal="center" vertical="center" wrapText="1" readingOrder="1"/>
    </xf>
    <xf numFmtId="0" fontId="13" fillId="5" borderId="9" xfId="6" applyFont="1" applyFill="1" applyBorder="1" applyAlignment="1">
      <alignment horizontal="left" vertical="center" wrapText="1" readingOrder="1"/>
    </xf>
    <xf numFmtId="177" fontId="13" fillId="5" borderId="10" xfId="6" applyNumberFormat="1" applyFont="1" applyFill="1" applyBorder="1" applyAlignment="1">
      <alignment horizontal="center" vertical="center" wrapText="1" readingOrder="1"/>
    </xf>
    <xf numFmtId="0" fontId="15" fillId="5" borderId="18" xfId="6" applyFont="1" applyFill="1" applyBorder="1" applyAlignment="1">
      <alignment horizontal="center" vertical="center" wrapText="1" readingOrder="1"/>
    </xf>
    <xf numFmtId="0" fontId="16" fillId="0" borderId="9" xfId="6" applyFont="1" applyBorder="1" applyAlignment="1">
      <alignment horizontal="left" vertical="center" wrapText="1" readingOrder="1"/>
    </xf>
    <xf numFmtId="177" fontId="16" fillId="0" borderId="10" xfId="6" applyNumberFormat="1" applyFont="1" applyBorder="1" applyAlignment="1">
      <alignment horizontal="center" vertical="center" wrapText="1" readingOrder="1"/>
    </xf>
    <xf numFmtId="0" fontId="15" fillId="0" borderId="18" xfId="6" applyFont="1" applyBorder="1" applyAlignment="1">
      <alignment horizontal="center" vertical="center" wrapText="1" readingOrder="1"/>
    </xf>
    <xf numFmtId="0" fontId="16" fillId="5" borderId="9" xfId="6" applyFont="1" applyFill="1" applyBorder="1" applyAlignment="1">
      <alignment horizontal="left" vertical="center" wrapText="1" readingOrder="1"/>
    </xf>
    <xf numFmtId="177" fontId="16" fillId="5" borderId="10" xfId="6" applyNumberFormat="1" applyFont="1" applyFill="1" applyBorder="1" applyAlignment="1">
      <alignment horizontal="center" vertical="center" wrapText="1" readingOrder="1"/>
    </xf>
    <xf numFmtId="0" fontId="15" fillId="0" borderId="10" xfId="6" applyFont="1" applyBorder="1" applyAlignment="1">
      <alignment horizontal="center" vertical="center" wrapText="1" readingOrder="1"/>
    </xf>
    <xf numFmtId="0" fontId="15" fillId="5" borderId="10" xfId="6" applyFont="1" applyFill="1" applyBorder="1" applyAlignment="1">
      <alignment horizontal="center" vertical="center" wrapText="1" readingOrder="1"/>
    </xf>
    <xf numFmtId="0" fontId="16" fillId="5" borderId="10" xfId="6" applyFont="1" applyFill="1" applyBorder="1" applyAlignment="1">
      <alignment horizontal="center" vertical="center" wrapText="1" readingOrder="1"/>
    </xf>
    <xf numFmtId="0" fontId="16" fillId="0" borderId="10" xfId="6" applyFont="1" applyBorder="1" applyAlignment="1">
      <alignment horizontal="center" vertical="center" wrapText="1" readingOrder="1"/>
    </xf>
    <xf numFmtId="0" fontId="3" fillId="0" borderId="0" xfId="3" applyAlignment="1">
      <alignment horizontal="left" vertical="center"/>
    </xf>
    <xf numFmtId="0" fontId="17" fillId="0" borderId="0" xfId="3" applyFont="1">
      <alignment vertical="center"/>
    </xf>
    <xf numFmtId="0" fontId="3" fillId="0" borderId="0" xfId="3">
      <alignment vertical="center"/>
    </xf>
    <xf numFmtId="0" fontId="1" fillId="0" borderId="0" xfId="3" applyFont="1">
      <alignment vertical="center"/>
    </xf>
    <xf numFmtId="0" fontId="2" fillId="0" borderId="0" xfId="3" applyFont="1">
      <alignment vertical="center"/>
    </xf>
    <xf numFmtId="0" fontId="21" fillId="8" borderId="0" xfId="3" applyFont="1" applyFill="1" applyAlignment="1">
      <alignment horizontal="right" vertical="center"/>
    </xf>
    <xf numFmtId="0" fontId="21" fillId="8" borderId="0" xfId="3" applyFont="1" applyFill="1" applyAlignment="1">
      <alignment horizontal="center" vertical="center"/>
    </xf>
    <xf numFmtId="0" fontId="21" fillId="0" borderId="0" xfId="3" applyFont="1">
      <alignment vertical="center"/>
    </xf>
    <xf numFmtId="178" fontId="22" fillId="9" borderId="32" xfId="7" applyNumberFormat="1" applyFont="1" applyFill="1" applyBorder="1" applyAlignment="1">
      <alignment horizontal="center" vertical="center"/>
    </xf>
    <xf numFmtId="0" fontId="23" fillId="2" borderId="0" xfId="7" applyFont="1" applyFill="1" applyAlignment="1">
      <alignment horizontal="center" vertical="center"/>
    </xf>
    <xf numFmtId="0" fontId="23" fillId="2" borderId="0" xfId="7" applyFont="1" applyFill="1" applyAlignment="1">
      <alignment horizontal="left" vertical="center"/>
    </xf>
    <xf numFmtId="0" fontId="23" fillId="10" borderId="33" xfId="7" applyFont="1" applyFill="1" applyBorder="1" applyAlignment="1">
      <alignment horizontal="center" vertical="center"/>
    </xf>
    <xf numFmtId="0" fontId="23" fillId="10" borderId="33" xfId="7" applyFont="1" applyFill="1" applyBorder="1" applyAlignment="1">
      <alignment horizontal="left" vertical="center"/>
    </xf>
    <xf numFmtId="0" fontId="23" fillId="0" borderId="34" xfId="7" applyFont="1" applyBorder="1" applyAlignment="1">
      <alignment horizontal="center" vertical="center"/>
    </xf>
    <xf numFmtId="0" fontId="2" fillId="2" borderId="0" xfId="3" applyFont="1" applyFill="1">
      <alignment vertical="center"/>
    </xf>
    <xf numFmtId="0" fontId="2" fillId="11" borderId="0" xfId="3" applyFont="1" applyFill="1">
      <alignment vertical="center"/>
    </xf>
    <xf numFmtId="0" fontId="24" fillId="0" borderId="0" xfId="3" applyFont="1">
      <alignment vertical="center"/>
    </xf>
    <xf numFmtId="0" fontId="27" fillId="2" borderId="0" xfId="7" applyFont="1" applyFill="1" applyAlignment="1">
      <alignment horizontal="center" vertical="center"/>
    </xf>
    <xf numFmtId="0" fontId="27" fillId="12" borderId="0" xfId="7" applyFont="1" applyFill="1" applyAlignment="1">
      <alignment horizontal="center" vertical="center"/>
    </xf>
    <xf numFmtId="0" fontId="27" fillId="12" borderId="0" xfId="7" applyFont="1" applyFill="1" applyAlignment="1">
      <alignment horizontal="left" vertical="center"/>
    </xf>
    <xf numFmtId="0" fontId="27" fillId="8" borderId="33" xfId="7" applyFont="1" applyFill="1" applyBorder="1" applyAlignment="1">
      <alignment horizontal="center" vertical="center"/>
    </xf>
    <xf numFmtId="0" fontId="27" fillId="10" borderId="33" xfId="7" applyFont="1" applyFill="1" applyBorder="1" applyAlignment="1">
      <alignment horizontal="center" vertical="center"/>
    </xf>
    <xf numFmtId="0" fontId="27" fillId="10" borderId="33" xfId="7" applyFont="1" applyFill="1" applyBorder="1" applyAlignment="1">
      <alignment horizontal="left" vertical="center"/>
    </xf>
    <xf numFmtId="0" fontId="28" fillId="8" borderId="33" xfId="7" applyFont="1" applyFill="1" applyBorder="1" applyAlignment="1">
      <alignment horizontal="center" vertical="center"/>
    </xf>
    <xf numFmtId="0" fontId="28" fillId="2" borderId="0" xfId="7" applyFont="1" applyFill="1" applyAlignment="1">
      <alignment horizontal="center" vertical="center"/>
    </xf>
    <xf numFmtId="0" fontId="29" fillId="0" borderId="0" xfId="3" applyFont="1">
      <alignment vertical="center"/>
    </xf>
    <xf numFmtId="0" fontId="30" fillId="2" borderId="0" xfId="3" applyFont="1" applyFill="1" applyAlignment="1" applyProtection="1">
      <alignment vertical="center" wrapText="1"/>
      <protection locked="0"/>
    </xf>
    <xf numFmtId="0" fontId="31" fillId="2" borderId="0" xfId="3" applyFont="1" applyFill="1" applyAlignment="1">
      <alignment vertical="center" wrapText="1"/>
    </xf>
    <xf numFmtId="0" fontId="33" fillId="0" borderId="0" xfId="3" applyFont="1" applyAlignment="1">
      <alignment wrapText="1"/>
    </xf>
    <xf numFmtId="0" fontId="34" fillId="0" borderId="0" xfId="2" applyFont="1">
      <alignment vertical="center"/>
    </xf>
    <xf numFmtId="0" fontId="35" fillId="0" borderId="0" xfId="3" applyFont="1" applyAlignment="1">
      <alignment wrapText="1"/>
    </xf>
    <xf numFmtId="0" fontId="36" fillId="13" borderId="11" xfId="3" applyFont="1" applyFill="1" applyBorder="1" applyAlignment="1">
      <alignment vertical="center" wrapText="1"/>
    </xf>
    <xf numFmtId="0" fontId="34" fillId="0" borderId="0" xfId="3" applyFont="1" applyAlignment="1">
      <alignment horizontal="left" vertical="center" wrapText="1"/>
    </xf>
    <xf numFmtId="0" fontId="34" fillId="2" borderId="0" xfId="3" applyFont="1" applyFill="1" applyAlignment="1">
      <alignment horizontal="left" vertical="center" wrapText="1"/>
    </xf>
    <xf numFmtId="0" fontId="35" fillId="2" borderId="0" xfId="3" applyFont="1" applyFill="1" applyAlignment="1">
      <alignment wrapText="1"/>
    </xf>
    <xf numFmtId="0" fontId="37" fillId="2" borderId="0" xfId="3" applyFont="1" applyFill="1" applyAlignment="1">
      <alignment wrapText="1"/>
    </xf>
    <xf numFmtId="0" fontId="36" fillId="14" borderId="11" xfId="3" applyFont="1" applyFill="1" applyBorder="1" applyAlignment="1">
      <alignment vertical="center" wrapText="1"/>
    </xf>
    <xf numFmtId="0" fontId="38" fillId="0" borderId="0" xfId="3" applyFont="1" applyAlignment="1">
      <alignment wrapText="1"/>
    </xf>
    <xf numFmtId="0" fontId="38" fillId="2" borderId="10" xfId="3" applyFont="1" applyFill="1" applyBorder="1" applyAlignment="1">
      <alignment wrapText="1"/>
    </xf>
    <xf numFmtId="0" fontId="36" fillId="15" borderId="11" xfId="3" applyFont="1" applyFill="1" applyBorder="1" applyAlignment="1">
      <alignment vertical="center" wrapText="1"/>
    </xf>
    <xf numFmtId="0" fontId="36" fillId="16" borderId="11" xfId="3" applyFont="1" applyFill="1" applyBorder="1" applyAlignment="1">
      <alignment vertical="center" wrapText="1"/>
    </xf>
    <xf numFmtId="0" fontId="39" fillId="17" borderId="11" xfId="3" applyFont="1" applyFill="1" applyBorder="1" applyAlignment="1">
      <alignment vertical="center" wrapText="1"/>
    </xf>
    <xf numFmtId="0" fontId="34" fillId="0" borderId="0" xfId="3" applyFont="1" applyAlignment="1">
      <alignment vertical="center" wrapText="1"/>
    </xf>
    <xf numFmtId="0" fontId="39" fillId="0" borderId="0" xfId="3" applyFont="1" applyAlignment="1">
      <alignment vertical="center" wrapText="1"/>
    </xf>
    <xf numFmtId="0" fontId="32" fillId="0" borderId="0" xfId="3" applyFont="1" applyAlignment="1">
      <alignment wrapText="1"/>
    </xf>
    <xf numFmtId="0" fontId="34" fillId="0" borderId="0" xfId="3" applyFont="1" applyAlignment="1">
      <alignment wrapText="1"/>
    </xf>
    <xf numFmtId="0" fontId="39" fillId="3" borderId="11" xfId="3" applyFont="1" applyFill="1" applyBorder="1" applyAlignment="1">
      <alignment vertical="center" wrapText="1"/>
    </xf>
    <xf numFmtId="0" fontId="39" fillId="18" borderId="11" xfId="3" applyFont="1" applyFill="1" applyBorder="1" applyAlignment="1">
      <alignment vertical="center" wrapText="1"/>
    </xf>
    <xf numFmtId="0" fontId="40" fillId="0" borderId="0" xfId="3" applyFont="1" applyAlignment="1">
      <alignment vertical="center" wrapText="1"/>
    </xf>
    <xf numFmtId="0" fontId="39" fillId="19" borderId="11" xfId="3" applyFont="1" applyFill="1" applyBorder="1" applyAlignment="1">
      <alignment vertical="center" wrapText="1"/>
    </xf>
    <xf numFmtId="0" fontId="41" fillId="0" borderId="0" xfId="3" applyFont="1" applyAlignment="1">
      <alignment wrapText="1"/>
    </xf>
    <xf numFmtId="0" fontId="39" fillId="20" borderId="11" xfId="3" applyFont="1" applyFill="1" applyBorder="1" applyAlignment="1">
      <alignment vertical="center" wrapText="1"/>
    </xf>
    <xf numFmtId="0" fontId="34" fillId="0" borderId="0" xfId="3" applyFont="1" applyAlignment="1">
      <alignment horizontal="left" wrapText="1"/>
    </xf>
    <xf numFmtId="0" fontId="32" fillId="0" borderId="0" xfId="3" applyFont="1" applyAlignment="1">
      <alignment horizontal="left" wrapText="1"/>
    </xf>
    <xf numFmtId="0" fontId="3" fillId="2" borderId="0" xfId="3" applyFill="1">
      <alignment vertical="center"/>
    </xf>
    <xf numFmtId="0" fontId="43" fillId="21" borderId="10" xfId="3" applyFont="1" applyFill="1" applyBorder="1" applyAlignment="1">
      <alignment horizontal="center" vertical="center" wrapText="1"/>
    </xf>
    <xf numFmtId="0" fontId="44" fillId="21" borderId="7" xfId="3" applyFont="1" applyFill="1" applyBorder="1" applyAlignment="1">
      <alignment horizontal="left" vertical="center" wrapText="1"/>
    </xf>
    <xf numFmtId="0" fontId="32" fillId="0" borderId="35" xfId="3" applyFont="1" applyBorder="1" applyAlignment="1" applyProtection="1">
      <alignment horizontal="center" vertical="center" wrapText="1"/>
      <protection locked="0"/>
    </xf>
    <xf numFmtId="0" fontId="32" fillId="2" borderId="35" xfId="3" applyFont="1" applyFill="1" applyBorder="1" applyAlignment="1" applyProtection="1">
      <alignment horizontal="center" vertical="center" wrapText="1"/>
      <protection locked="0"/>
    </xf>
    <xf numFmtId="0" fontId="34" fillId="0" borderId="10" xfId="3" applyFont="1" applyBorder="1" applyAlignment="1">
      <alignment vertical="center" wrapText="1"/>
    </xf>
    <xf numFmtId="0" fontId="32" fillId="0" borderId="6" xfId="3" applyFont="1" applyBorder="1" applyAlignment="1" applyProtection="1">
      <alignment horizontal="center" vertical="center" wrapText="1"/>
      <protection locked="0"/>
    </xf>
    <xf numFmtId="0" fontId="34" fillId="0" borderId="7" xfId="3" applyFont="1" applyBorder="1" applyAlignment="1">
      <alignment horizontal="center" vertical="center" wrapText="1"/>
    </xf>
    <xf numFmtId="179" fontId="34" fillId="2" borderId="7" xfId="3" applyNumberFormat="1" applyFont="1" applyFill="1" applyBorder="1" applyAlignment="1">
      <alignment horizontal="center" vertical="center"/>
    </xf>
    <xf numFmtId="0" fontId="34" fillId="0" borderId="10" xfId="2" applyFont="1" applyBorder="1">
      <alignment vertical="center"/>
    </xf>
    <xf numFmtId="0" fontId="32" fillId="0" borderId="15" xfId="3" applyFont="1" applyBorder="1" applyAlignment="1" applyProtection="1">
      <alignment horizontal="center" vertical="center" wrapText="1"/>
      <protection locked="0"/>
    </xf>
    <xf numFmtId="0" fontId="34" fillId="0" borderId="10" xfId="3" applyFont="1" applyBorder="1" applyAlignment="1">
      <alignment horizontal="center" vertical="center"/>
    </xf>
    <xf numFmtId="179" fontId="34" fillId="2" borderId="10" xfId="3" applyNumberFormat="1" applyFont="1" applyFill="1" applyBorder="1" applyAlignment="1">
      <alignment horizontal="center" vertical="center"/>
    </xf>
    <xf numFmtId="58" fontId="34" fillId="0" borderId="10" xfId="3" applyNumberFormat="1" applyFont="1" applyBorder="1" applyAlignment="1">
      <alignment horizontal="center" vertical="center" wrapText="1"/>
    </xf>
    <xf numFmtId="0" fontId="34" fillId="0" borderId="10" xfId="3" applyFont="1" applyBorder="1" applyAlignment="1">
      <alignment horizontal="center" vertical="center" wrapText="1"/>
    </xf>
    <xf numFmtId="0" fontId="34" fillId="2" borderId="10" xfId="3" applyFont="1" applyFill="1" applyBorder="1" applyAlignment="1">
      <alignment horizontal="center" vertical="center" wrapText="1"/>
    </xf>
    <xf numFmtId="179" fontId="34" fillId="2" borderId="10" xfId="3" applyNumberFormat="1" applyFont="1" applyFill="1" applyBorder="1" applyAlignment="1">
      <alignment horizontal="center" vertical="center" wrapText="1"/>
    </xf>
    <xf numFmtId="58" fontId="34" fillId="2" borderId="10" xfId="3" applyNumberFormat="1" applyFont="1" applyFill="1" applyBorder="1" applyAlignment="1">
      <alignment horizontal="center" vertical="center" wrapText="1"/>
    </xf>
    <xf numFmtId="0" fontId="32" fillId="2" borderId="11" xfId="3" applyFont="1" applyFill="1" applyBorder="1" applyAlignment="1" applyProtection="1">
      <alignment horizontal="center" vertical="center" wrapText="1"/>
      <protection locked="0"/>
    </xf>
    <xf numFmtId="0" fontId="34" fillId="2" borderId="10" xfId="3" applyFont="1" applyFill="1" applyBorder="1" applyAlignment="1">
      <alignment horizontal="center" vertical="center"/>
    </xf>
    <xf numFmtId="0" fontId="34" fillId="2" borderId="0" xfId="2" applyFont="1" applyFill="1">
      <alignment vertical="center"/>
    </xf>
    <xf numFmtId="0" fontId="34" fillId="2" borderId="11" xfId="3" applyFont="1" applyFill="1" applyBorder="1" applyAlignment="1" applyProtection="1">
      <alignment horizontal="center" vertical="center" wrapText="1"/>
      <protection locked="0"/>
    </xf>
    <xf numFmtId="179" fontId="32" fillId="2" borderId="10" xfId="3" applyNumberFormat="1" applyFont="1" applyFill="1" applyBorder="1" applyAlignment="1" applyProtection="1">
      <alignment horizontal="center" vertical="center" wrapText="1"/>
      <protection locked="0"/>
    </xf>
    <xf numFmtId="0" fontId="32" fillId="0" borderId="10" xfId="3" applyFont="1" applyBorder="1" applyAlignment="1" applyProtection="1">
      <alignment horizontal="center" vertical="center" wrapText="1"/>
      <protection locked="0"/>
    </xf>
    <xf numFmtId="24" fontId="34" fillId="2" borderId="10" xfId="3" applyNumberFormat="1" applyFont="1" applyFill="1" applyBorder="1" applyAlignment="1">
      <alignment horizontal="center" vertical="center"/>
    </xf>
    <xf numFmtId="0" fontId="34" fillId="2" borderId="10" xfId="3" applyFont="1" applyFill="1" applyBorder="1" applyAlignment="1">
      <alignment vertical="center" wrapText="1"/>
    </xf>
    <xf numFmtId="0" fontId="32" fillId="2" borderId="15" xfId="3" applyFont="1" applyFill="1" applyBorder="1" applyAlignment="1" applyProtection="1">
      <alignment horizontal="center" vertical="center" wrapText="1"/>
      <protection locked="0"/>
    </xf>
    <xf numFmtId="0" fontId="32" fillId="2" borderId="10" xfId="3" applyFont="1" applyFill="1" applyBorder="1" applyAlignment="1" applyProtection="1">
      <alignment horizontal="center" vertical="center" wrapText="1"/>
      <protection locked="0"/>
    </xf>
    <xf numFmtId="0" fontId="34" fillId="2" borderId="11" xfId="3" applyFont="1" applyFill="1" applyBorder="1" applyAlignment="1">
      <alignment horizontal="center" vertical="center" wrapText="1"/>
    </xf>
    <xf numFmtId="0" fontId="34" fillId="2" borderId="15" xfId="3" applyFont="1" applyFill="1" applyBorder="1" applyAlignment="1">
      <alignment horizontal="left" vertical="center" wrapText="1"/>
    </xf>
    <xf numFmtId="0" fontId="34" fillId="2" borderId="10" xfId="3" applyFont="1" applyFill="1" applyBorder="1" applyAlignment="1">
      <alignment horizontal="left" vertical="center" wrapText="1"/>
    </xf>
    <xf numFmtId="0" fontId="34" fillId="2" borderId="10" xfId="2" applyFont="1" applyFill="1" applyBorder="1" applyAlignment="1">
      <alignment horizontal="center" vertical="center" wrapText="1"/>
    </xf>
    <xf numFmtId="0" fontId="37" fillId="2" borderId="15" xfId="3" applyFont="1" applyFill="1" applyBorder="1" applyAlignment="1">
      <alignment horizontal="center" vertical="center" wrapText="1"/>
    </xf>
    <xf numFmtId="0" fontId="32" fillId="2" borderId="15" xfId="3" applyFont="1" applyFill="1" applyBorder="1" applyAlignment="1">
      <alignment horizontal="center" vertical="center" wrapText="1"/>
    </xf>
    <xf numFmtId="0" fontId="32" fillId="2" borderId="10" xfId="3" applyFont="1" applyFill="1" applyBorder="1" applyAlignment="1">
      <alignment horizontal="center" vertical="center" wrapText="1"/>
    </xf>
    <xf numFmtId="0" fontId="34" fillId="2" borderId="15" xfId="3" applyFont="1" applyFill="1" applyBorder="1" applyAlignment="1" applyProtection="1">
      <alignment horizontal="center" vertical="center" wrapText="1"/>
      <protection locked="0"/>
    </xf>
    <xf numFmtId="49" fontId="32" fillId="0" borderId="10" xfId="1" applyNumberFormat="1" applyFont="1" applyFill="1" applyBorder="1" applyAlignment="1" applyProtection="1">
      <alignment horizontal="center" vertical="center" wrapText="1"/>
      <protection locked="0"/>
    </xf>
    <xf numFmtId="58" fontId="34" fillId="2" borderId="10" xfId="3" applyNumberFormat="1" applyFont="1" applyFill="1" applyBorder="1" applyAlignment="1">
      <alignment horizontal="center" vertical="center"/>
    </xf>
    <xf numFmtId="0" fontId="34" fillId="2" borderId="10" xfId="2" applyFont="1" applyFill="1" applyBorder="1">
      <alignment vertical="center"/>
    </xf>
    <xf numFmtId="0" fontId="34" fillId="2" borderId="10" xfId="2" applyFont="1" applyFill="1" applyBorder="1" applyAlignment="1">
      <alignment horizontal="center" vertical="center"/>
    </xf>
    <xf numFmtId="0" fontId="34" fillId="2" borderId="15" xfId="3" applyFont="1" applyFill="1" applyBorder="1" applyAlignment="1">
      <alignment horizontal="center" vertical="center" wrapText="1"/>
    </xf>
    <xf numFmtId="0" fontId="34" fillId="2" borderId="0" xfId="3" applyFont="1" applyFill="1" applyAlignment="1">
      <alignment horizontal="center" vertical="center" wrapText="1"/>
    </xf>
    <xf numFmtId="0" fontId="45" fillId="2" borderId="10" xfId="2" applyFont="1" applyFill="1" applyBorder="1" applyAlignment="1">
      <alignment horizontal="center" vertical="center" wrapText="1"/>
    </xf>
    <xf numFmtId="0" fontId="46" fillId="2" borderId="10" xfId="7" applyFont="1" applyFill="1" applyBorder="1" applyAlignment="1">
      <alignment vertical="center"/>
    </xf>
    <xf numFmtId="0" fontId="45" fillId="2" borderId="10" xfId="2" applyFont="1" applyFill="1" applyBorder="1" applyAlignment="1">
      <alignment vertical="center" wrapText="1"/>
    </xf>
    <xf numFmtId="0" fontId="34" fillId="2" borderId="10" xfId="2" applyFont="1" applyFill="1" applyBorder="1" applyAlignment="1">
      <alignment vertical="center" wrapText="1"/>
    </xf>
    <xf numFmtId="0" fontId="47" fillId="2" borderId="10" xfId="2" applyFont="1" applyFill="1" applyBorder="1" applyAlignment="1">
      <alignment horizontal="center" vertical="center" wrapText="1"/>
    </xf>
    <xf numFmtId="58" fontId="34" fillId="2" borderId="11" xfId="3" applyNumberFormat="1" applyFont="1" applyFill="1" applyBorder="1" applyAlignment="1">
      <alignment vertical="center" wrapText="1"/>
    </xf>
    <xf numFmtId="58" fontId="34" fillId="2" borderId="10" xfId="3" applyNumberFormat="1" applyFont="1" applyFill="1" applyBorder="1" applyAlignment="1">
      <alignment vertical="center" wrapText="1"/>
    </xf>
    <xf numFmtId="0" fontId="45" fillId="2" borderId="10" xfId="4" applyFont="1" applyFill="1" applyBorder="1" applyAlignment="1">
      <alignment vertical="center" wrapText="1"/>
    </xf>
    <xf numFmtId="0" fontId="34" fillId="2" borderId="11" xfId="3" applyFont="1" applyFill="1" applyBorder="1" applyAlignment="1">
      <alignment vertical="center" wrapText="1"/>
    </xf>
    <xf numFmtId="0" fontId="37" fillId="2" borderId="10" xfId="3" applyFont="1" applyFill="1" applyBorder="1" applyAlignment="1">
      <alignment horizontal="center" vertical="center"/>
    </xf>
    <xf numFmtId="0" fontId="34" fillId="2" borderId="10" xfId="3" applyFont="1" applyFill="1" applyBorder="1">
      <alignment vertical="center"/>
    </xf>
    <xf numFmtId="0" fontId="45" fillId="0" borderId="10" xfId="2" applyFont="1" applyBorder="1" applyAlignment="1">
      <alignment horizontal="center" vertical="center" wrapText="1"/>
    </xf>
    <xf numFmtId="0" fontId="48" fillId="2" borderId="10" xfId="2" applyFont="1" applyFill="1" applyBorder="1" applyAlignment="1">
      <alignment horizontal="center" vertical="center" wrapText="1"/>
    </xf>
    <xf numFmtId="0" fontId="34" fillId="2" borderId="10" xfId="3" applyFont="1" applyFill="1" applyBorder="1" applyAlignment="1">
      <alignment horizontal="center" vertical="top" wrapText="1"/>
    </xf>
    <xf numFmtId="0" fontId="32" fillId="0" borderId="10" xfId="3" applyFont="1" applyBorder="1" applyAlignment="1">
      <alignment horizontal="center" vertical="center" wrapText="1"/>
    </xf>
    <xf numFmtId="0" fontId="32" fillId="2" borderId="11" xfId="3" applyFont="1" applyFill="1" applyBorder="1" applyAlignment="1">
      <alignment horizontal="center" vertical="center" wrapText="1"/>
    </xf>
    <xf numFmtId="0" fontId="32" fillId="2" borderId="10" xfId="3" applyFont="1" applyFill="1" applyBorder="1" applyAlignment="1">
      <alignment vertical="center" wrapText="1"/>
    </xf>
    <xf numFmtId="49" fontId="32" fillId="2" borderId="10" xfId="3" applyNumberFormat="1" applyFont="1" applyFill="1" applyBorder="1" applyAlignment="1" applyProtection="1">
      <alignment horizontal="center" vertical="center" wrapText="1"/>
      <protection locked="0"/>
    </xf>
    <xf numFmtId="49" fontId="32" fillId="2" borderId="10" xfId="1" applyNumberFormat="1" applyFont="1" applyFill="1" applyBorder="1" applyAlignment="1" applyProtection="1">
      <alignment horizontal="center" vertical="center" wrapText="1"/>
      <protection locked="0"/>
    </xf>
    <xf numFmtId="0" fontId="35" fillId="2" borderId="10" xfId="3" applyFont="1" applyFill="1" applyBorder="1" applyAlignment="1">
      <alignment wrapText="1"/>
    </xf>
    <xf numFmtId="0" fontId="32" fillId="2" borderId="10" xfId="2" applyFont="1" applyFill="1" applyBorder="1" applyAlignment="1" applyProtection="1">
      <alignment horizontal="center" vertical="center" wrapText="1"/>
      <protection locked="0"/>
    </xf>
    <xf numFmtId="0" fontId="49" fillId="2" borderId="10" xfId="2" applyFont="1" applyFill="1" applyBorder="1">
      <alignment vertical="center"/>
    </xf>
    <xf numFmtId="0" fontId="25" fillId="21" borderId="10" xfId="3" applyFont="1" applyFill="1" applyBorder="1" applyAlignment="1">
      <alignment horizontal="center" vertical="center" wrapText="1"/>
    </xf>
    <xf numFmtId="0" fontId="35" fillId="2" borderId="10" xfId="3" applyFont="1" applyFill="1" applyBorder="1" applyAlignment="1">
      <alignment horizontal="center" wrapText="1"/>
    </xf>
    <xf numFmtId="58" fontId="34" fillId="2" borderId="15" xfId="3" applyNumberFormat="1" applyFont="1" applyFill="1" applyBorder="1" applyAlignment="1">
      <alignment vertical="center" wrapText="1"/>
    </xf>
    <xf numFmtId="0" fontId="34" fillId="2" borderId="10" xfId="3" applyFont="1" applyFill="1" applyBorder="1" applyAlignment="1">
      <alignment vertical="top" wrapText="1"/>
    </xf>
    <xf numFmtId="0" fontId="32" fillId="0" borderId="10" xfId="2" applyFont="1" applyBorder="1" applyAlignment="1">
      <alignment horizontal="left" vertical="top" wrapText="1"/>
    </xf>
    <xf numFmtId="0" fontId="34" fillId="2" borderId="10" xfId="2" applyFont="1" applyFill="1" applyBorder="1" applyAlignment="1">
      <alignment horizontal="left" vertical="center" wrapText="1"/>
    </xf>
    <xf numFmtId="0" fontId="34" fillId="0" borderId="15" xfId="2" applyFont="1" applyBorder="1" applyAlignment="1">
      <alignment horizontal="left" vertical="center" wrapText="1"/>
    </xf>
    <xf numFmtId="0" fontId="34" fillId="0" borderId="15" xfId="2" applyFont="1" applyBorder="1" applyAlignment="1">
      <alignment horizontal="left" vertical="top" wrapText="1"/>
    </xf>
    <xf numFmtId="58" fontId="34" fillId="0" borderId="15" xfId="3" applyNumberFormat="1" applyFont="1" applyBorder="1" applyAlignment="1">
      <alignment vertical="center" wrapText="1"/>
    </xf>
    <xf numFmtId="0" fontId="34" fillId="0" borderId="10" xfId="2" applyFont="1" applyBorder="1" applyAlignment="1">
      <alignment horizontal="left" vertical="center" wrapText="1"/>
    </xf>
    <xf numFmtId="0" fontId="32" fillId="0" borderId="10" xfId="2" applyFont="1" applyBorder="1" applyAlignment="1">
      <alignment horizontal="left" vertical="center" wrapText="1"/>
    </xf>
    <xf numFmtId="0" fontId="34" fillId="0" borderId="10" xfId="2" applyFont="1" applyBorder="1" applyAlignment="1">
      <alignment horizontal="center" vertical="center" wrapText="1"/>
    </xf>
    <xf numFmtId="0" fontId="34" fillId="0" borderId="10" xfId="2" applyFont="1" applyBorder="1" applyAlignment="1">
      <alignment horizontal="left" vertical="top" wrapText="1"/>
    </xf>
    <xf numFmtId="0" fontId="34" fillId="0" borderId="10" xfId="3" applyFont="1" applyBorder="1" applyAlignment="1">
      <alignment horizontal="left" vertical="top" wrapText="1"/>
    </xf>
    <xf numFmtId="0" fontId="34" fillId="0" borderId="35" xfId="3" applyFont="1" applyBorder="1" applyAlignment="1">
      <alignment horizontal="left" vertical="top" wrapText="1"/>
    </xf>
    <xf numFmtId="0" fontId="32" fillId="2" borderId="15" xfId="3" applyFont="1" applyFill="1" applyBorder="1" applyAlignment="1">
      <alignment vertical="center" wrapText="1"/>
    </xf>
    <xf numFmtId="0" fontId="32" fillId="0" borderId="15" xfId="3" applyFont="1" applyBorder="1" applyAlignment="1">
      <alignment horizontal="left" vertical="top" wrapText="1"/>
    </xf>
    <xf numFmtId="49" fontId="32" fillId="0" borderId="10" xfId="3" applyNumberFormat="1" applyFont="1" applyBorder="1" applyAlignment="1" applyProtection="1">
      <alignment horizontal="left" vertical="top" wrapText="1"/>
      <protection locked="0"/>
    </xf>
    <xf numFmtId="0" fontId="32" fillId="0" borderId="10" xfId="3" applyFont="1" applyBorder="1" applyAlignment="1">
      <alignment horizontal="left" vertical="top" wrapText="1"/>
    </xf>
    <xf numFmtId="0" fontId="34" fillId="0" borderId="0" xfId="3" applyFont="1" applyAlignment="1">
      <alignment horizontal="left" vertical="top" wrapText="1"/>
    </xf>
    <xf numFmtId="0" fontId="34" fillId="0" borderId="10" xfId="3" applyFont="1" applyBorder="1" applyAlignment="1">
      <alignment horizontal="left" vertical="center" wrapText="1"/>
    </xf>
    <xf numFmtId="58" fontId="34" fillId="2" borderId="10" xfId="2" applyNumberFormat="1" applyFont="1" applyFill="1" applyBorder="1" applyAlignment="1">
      <alignment horizontal="center" vertical="center" wrapText="1"/>
    </xf>
    <xf numFmtId="0" fontId="32" fillId="0" borderId="10" xfId="3" applyFont="1" applyBorder="1" applyAlignment="1" applyProtection="1">
      <alignment horizontal="left" vertical="top" wrapText="1"/>
      <protection locked="0"/>
    </xf>
    <xf numFmtId="0" fontId="32" fillId="2" borderId="10" xfId="3" applyFont="1" applyFill="1" applyBorder="1" applyAlignment="1" applyProtection="1">
      <alignment horizontal="left" vertical="top" wrapText="1"/>
      <protection locked="0"/>
    </xf>
    <xf numFmtId="0" fontId="32" fillId="2" borderId="10" xfId="3" applyFont="1" applyFill="1" applyBorder="1" applyAlignment="1">
      <alignment horizontal="left" vertical="top" wrapText="1"/>
    </xf>
    <xf numFmtId="0" fontId="34" fillId="2" borderId="10" xfId="3" applyFont="1" applyFill="1" applyBorder="1" applyAlignment="1">
      <alignment horizontal="left" vertical="top" wrapText="1"/>
    </xf>
    <xf numFmtId="49" fontId="32" fillId="0" borderId="10" xfId="3" applyNumberFormat="1" applyFont="1" applyBorder="1" applyAlignment="1" applyProtection="1">
      <alignment horizontal="center" vertical="center" wrapText="1"/>
      <protection locked="0"/>
    </xf>
    <xf numFmtId="0" fontId="35" fillId="0" borderId="10" xfId="3" applyFont="1" applyBorder="1" applyAlignment="1">
      <alignment wrapText="1"/>
    </xf>
    <xf numFmtId="0" fontId="32" fillId="2" borderId="37" xfId="3" applyFont="1" applyFill="1" applyBorder="1" applyAlignment="1" applyProtection="1">
      <alignment horizontal="center" vertical="center" wrapText="1"/>
      <protection locked="0"/>
    </xf>
    <xf numFmtId="0" fontId="32" fillId="0" borderId="10" xfId="3" applyFont="1" applyBorder="1" applyAlignment="1">
      <alignment vertical="center" wrapText="1"/>
    </xf>
    <xf numFmtId="0" fontId="32" fillId="2" borderId="21" xfId="3" applyFont="1" applyFill="1" applyBorder="1" applyAlignment="1" applyProtection="1">
      <alignment horizontal="center" vertical="center" wrapText="1"/>
      <protection locked="0"/>
    </xf>
    <xf numFmtId="179" fontId="34" fillId="2" borderId="35" xfId="3" applyNumberFormat="1" applyFont="1" applyFill="1" applyBorder="1" applyAlignment="1" applyProtection="1">
      <alignment horizontal="center" vertical="center" wrapText="1"/>
      <protection locked="0"/>
    </xf>
    <xf numFmtId="0" fontId="32" fillId="2" borderId="10" xfId="3" applyFont="1" applyFill="1" applyBorder="1" applyAlignment="1">
      <alignment wrapText="1"/>
    </xf>
    <xf numFmtId="0" fontId="34" fillId="0" borderId="10" xfId="3" applyFont="1" applyBorder="1" applyAlignment="1" applyProtection="1">
      <alignment horizontal="center" vertical="center" wrapText="1"/>
      <protection locked="0"/>
    </xf>
    <xf numFmtId="0" fontId="34" fillId="0" borderId="0" xfId="3" applyFont="1" applyAlignment="1">
      <alignment horizontal="center" vertical="center" wrapText="1"/>
    </xf>
    <xf numFmtId="0" fontId="35" fillId="0" borderId="10" xfId="3" applyFont="1" applyBorder="1" applyAlignment="1">
      <alignment horizontal="center" wrapText="1"/>
    </xf>
    <xf numFmtId="0" fontId="35" fillId="2" borderId="15" xfId="3" applyFont="1" applyFill="1" applyBorder="1" applyAlignment="1">
      <alignment wrapText="1"/>
    </xf>
    <xf numFmtId="0" fontId="32" fillId="0" borderId="10" xfId="3" applyFont="1" applyBorder="1" applyAlignment="1">
      <alignment horizontal="center" vertical="center"/>
    </xf>
    <xf numFmtId="0" fontId="32" fillId="0" borderId="10" xfId="2" applyFont="1" applyBorder="1" applyAlignment="1">
      <alignment horizontal="center" vertical="center"/>
    </xf>
    <xf numFmtId="0" fontId="34" fillId="0" borderId="10" xfId="2" applyFont="1" applyBorder="1" applyAlignment="1">
      <alignment horizontal="center" vertical="center"/>
    </xf>
    <xf numFmtId="179" fontId="32" fillId="2" borderId="10" xfId="3" applyNumberFormat="1" applyFont="1" applyFill="1" applyBorder="1" applyAlignment="1">
      <alignment horizontal="center" vertical="center" wrapText="1"/>
    </xf>
    <xf numFmtId="179" fontId="32" fillId="2" borderId="35" xfId="3" applyNumberFormat="1" applyFont="1" applyFill="1" applyBorder="1" applyAlignment="1" applyProtection="1">
      <alignment horizontal="center" vertical="center" wrapText="1"/>
      <protection locked="0"/>
    </xf>
    <xf numFmtId="0" fontId="34" fillId="2" borderId="35" xfId="3" applyFont="1" applyFill="1" applyBorder="1" applyAlignment="1">
      <alignment horizontal="center" vertical="center"/>
    </xf>
    <xf numFmtId="0" fontId="32" fillId="0" borderId="35" xfId="3" applyFont="1" applyBorder="1" applyAlignment="1">
      <alignment horizontal="center" vertical="center"/>
    </xf>
    <xf numFmtId="0" fontId="34" fillId="2" borderId="35" xfId="3" applyFont="1" applyFill="1" applyBorder="1" applyAlignment="1">
      <alignment horizontal="center" vertical="center" wrapText="1"/>
    </xf>
    <xf numFmtId="177" fontId="34" fillId="2" borderId="10" xfId="3" applyNumberFormat="1" applyFont="1" applyFill="1" applyBorder="1" applyAlignment="1">
      <alignment horizontal="center" vertical="center" wrapText="1"/>
    </xf>
    <xf numFmtId="0" fontId="50" fillId="2" borderId="11" xfId="3" applyFont="1" applyFill="1" applyBorder="1" applyAlignment="1">
      <alignment horizontal="center" vertical="center" wrapText="1"/>
    </xf>
    <xf numFmtId="0" fontId="50" fillId="2" borderId="15" xfId="3" applyFont="1" applyFill="1" applyBorder="1" applyAlignment="1">
      <alignment horizontal="center" vertical="center" wrapText="1"/>
    </xf>
    <xf numFmtId="0" fontId="50" fillId="2" borderId="10" xfId="3" applyFont="1" applyFill="1" applyBorder="1" applyAlignment="1">
      <alignment horizontal="center" vertical="center" wrapText="1"/>
    </xf>
    <xf numFmtId="177" fontId="50" fillId="2" borderId="10" xfId="3" applyNumberFormat="1" applyFont="1" applyFill="1" applyBorder="1" applyAlignment="1">
      <alignment horizontal="center" vertical="center" wrapText="1"/>
    </xf>
    <xf numFmtId="0" fontId="50" fillId="0" borderId="10" xfId="3" applyFont="1" applyBorder="1" applyAlignment="1">
      <alignment horizontal="center" vertical="center" wrapText="1"/>
    </xf>
    <xf numFmtId="0" fontId="34" fillId="2" borderId="10" xfId="3" applyFont="1" applyFill="1" applyBorder="1" applyAlignment="1">
      <alignment wrapText="1"/>
    </xf>
    <xf numFmtId="49" fontId="34" fillId="0" borderId="10" xfId="1" applyNumberFormat="1" applyFont="1" applyFill="1" applyBorder="1" applyAlignment="1" applyProtection="1">
      <alignment horizontal="center" vertical="center" wrapText="1"/>
      <protection locked="0"/>
    </xf>
    <xf numFmtId="0" fontId="34" fillId="2" borderId="10" xfId="3" applyFont="1" applyFill="1" applyBorder="1" applyAlignment="1" applyProtection="1">
      <alignment horizontal="center" vertical="center" wrapText="1"/>
      <protection locked="0"/>
    </xf>
    <xf numFmtId="49" fontId="34" fillId="2" borderId="10" xfId="1" applyNumberFormat="1" applyFont="1" applyFill="1" applyBorder="1" applyAlignment="1" applyProtection="1">
      <alignment horizontal="center" vertical="center" wrapText="1"/>
      <protection locked="0"/>
    </xf>
    <xf numFmtId="0" fontId="51" fillId="0" borderId="10" xfId="3" applyFont="1" applyBorder="1" applyAlignment="1" applyProtection="1">
      <alignment horizontal="center" vertical="center" wrapText="1"/>
      <protection locked="0"/>
    </xf>
    <xf numFmtId="58" fontId="32" fillId="2" borderId="10" xfId="2" applyNumberFormat="1" applyFont="1" applyFill="1" applyBorder="1" applyAlignment="1" applyProtection="1">
      <alignment horizontal="center" vertical="center" wrapText="1"/>
      <protection locked="0"/>
    </xf>
    <xf numFmtId="0" fontId="17" fillId="2" borderId="10" xfId="2" applyFont="1" applyFill="1" applyBorder="1">
      <alignment vertical="center"/>
    </xf>
    <xf numFmtId="0" fontId="32" fillId="2" borderId="10" xfId="2" applyFont="1" applyFill="1" applyBorder="1" applyAlignment="1">
      <alignment horizontal="center" vertical="center" wrapText="1"/>
    </xf>
    <xf numFmtId="0" fontId="38" fillId="0" borderId="10" xfId="3" applyFont="1" applyBorder="1" applyAlignment="1">
      <alignment wrapText="1"/>
    </xf>
    <xf numFmtId="0" fontId="32" fillId="2" borderId="10" xfId="1" applyFont="1" applyFill="1" applyBorder="1" applyAlignment="1" applyProtection="1">
      <alignment horizontal="center" vertical="center" wrapText="1"/>
      <protection locked="0"/>
    </xf>
    <xf numFmtId="0" fontId="38" fillId="2" borderId="0" xfId="3" applyFont="1" applyFill="1" applyAlignment="1">
      <alignment wrapText="1"/>
    </xf>
    <xf numFmtId="0" fontId="51" fillId="2" borderId="10" xfId="3" applyFont="1" applyFill="1" applyBorder="1" applyAlignment="1" applyProtection="1">
      <alignment horizontal="center" vertical="center" wrapText="1"/>
      <protection locked="0"/>
    </xf>
    <xf numFmtId="58" fontId="32" fillId="2" borderId="35" xfId="2" applyNumberFormat="1" applyFont="1" applyFill="1" applyBorder="1" applyAlignment="1" applyProtection="1">
      <alignment horizontal="center" vertical="center" wrapText="1"/>
      <protection locked="0"/>
    </xf>
    <xf numFmtId="0" fontId="32" fillId="2" borderId="35" xfId="2" applyFont="1" applyFill="1" applyBorder="1" applyAlignment="1" applyProtection="1">
      <alignment horizontal="center" vertical="center" wrapText="1"/>
      <protection locked="0"/>
    </xf>
    <xf numFmtId="0" fontId="17" fillId="2" borderId="35" xfId="2" applyFont="1" applyFill="1" applyBorder="1">
      <alignment vertical="center"/>
    </xf>
    <xf numFmtId="0" fontId="32" fillId="2" borderId="35" xfId="2" applyFont="1" applyFill="1" applyBorder="1" applyAlignment="1">
      <alignment horizontal="center" vertical="center" wrapText="1"/>
    </xf>
    <xf numFmtId="58" fontId="34" fillId="2" borderId="10" xfId="3" applyNumberFormat="1" applyFont="1" applyFill="1" applyBorder="1" applyAlignment="1" applyProtection="1">
      <alignment horizontal="center" vertical="center" wrapText="1"/>
      <protection locked="0"/>
    </xf>
    <xf numFmtId="0" fontId="32" fillId="0" borderId="10" xfId="2" applyFont="1" applyBorder="1" applyAlignment="1" applyProtection="1">
      <alignment horizontal="center" vertical="center" wrapText="1"/>
      <protection locked="0"/>
    </xf>
    <xf numFmtId="0" fontId="35" fillId="2" borderId="0" xfId="3" applyFont="1" applyFill="1" applyAlignment="1">
      <alignment horizontal="center" wrapText="1"/>
    </xf>
    <xf numFmtId="0" fontId="32" fillId="2" borderId="10" xfId="1" applyFont="1" applyFill="1" applyBorder="1" applyAlignment="1" applyProtection="1">
      <alignment horizontal="center" vertical="center" wrapText="1"/>
    </xf>
    <xf numFmtId="0" fontId="32" fillId="2" borderId="10" xfId="3" applyFont="1" applyFill="1" applyBorder="1" applyAlignment="1">
      <alignment horizontal="center" vertical="center"/>
    </xf>
    <xf numFmtId="0" fontId="34" fillId="0" borderId="10" xfId="1" applyFont="1" applyFill="1" applyBorder="1" applyAlignment="1" applyProtection="1">
      <alignment horizontal="center" vertical="center" wrapText="1"/>
      <protection locked="0"/>
    </xf>
    <xf numFmtId="0" fontId="34" fillId="2" borderId="10" xfId="1" applyFont="1" applyFill="1" applyBorder="1" applyAlignment="1" applyProtection="1">
      <alignment horizontal="center" vertical="center" wrapText="1"/>
      <protection locked="0"/>
    </xf>
    <xf numFmtId="0" fontId="35" fillId="2" borderId="35" xfId="3" applyFont="1" applyFill="1" applyBorder="1" applyAlignment="1">
      <alignment wrapText="1"/>
    </xf>
    <xf numFmtId="0" fontId="34" fillId="2" borderId="35" xfId="2" applyFont="1" applyFill="1" applyBorder="1" applyAlignment="1">
      <alignment horizontal="center" vertical="center" wrapText="1"/>
    </xf>
    <xf numFmtId="0" fontId="32" fillId="2" borderId="35" xfId="3" applyFont="1" applyFill="1" applyBorder="1" applyAlignment="1">
      <alignment horizontal="center" vertical="center" wrapText="1"/>
    </xf>
    <xf numFmtId="0" fontId="39" fillId="2" borderId="10" xfId="3" applyFont="1" applyFill="1" applyBorder="1" applyAlignment="1">
      <alignment horizontal="center" vertical="center" wrapText="1"/>
    </xf>
    <xf numFmtId="0" fontId="32" fillId="0" borderId="10" xfId="3" applyFont="1" applyBorder="1" applyAlignment="1">
      <alignment horizontal="center" wrapText="1"/>
    </xf>
    <xf numFmtId="0" fontId="34" fillId="0" borderId="10" xfId="3" applyFont="1" applyBorder="1" applyAlignment="1">
      <alignment vertical="top" wrapText="1"/>
    </xf>
    <xf numFmtId="0" fontId="32" fillId="0" borderId="35" xfId="3" applyFont="1" applyBorder="1" applyAlignment="1" applyProtection="1">
      <alignment horizontal="left" vertical="top" wrapText="1"/>
      <protection locked="0"/>
    </xf>
    <xf numFmtId="0" fontId="32" fillId="0" borderId="35" xfId="3" applyFont="1" applyBorder="1" applyAlignment="1">
      <alignment horizontal="left" vertical="top" wrapText="1"/>
    </xf>
    <xf numFmtId="49" fontId="32" fillId="0" borderId="10" xfId="1" applyNumberFormat="1" applyFont="1" applyFill="1" applyBorder="1" applyAlignment="1" applyProtection="1">
      <alignment horizontal="left" vertical="top" wrapText="1"/>
      <protection locked="0"/>
    </xf>
    <xf numFmtId="0" fontId="39" fillId="0" borderId="10" xfId="3" applyFont="1" applyBorder="1" applyAlignment="1">
      <alignment horizontal="center" vertical="center" wrapText="1"/>
    </xf>
    <xf numFmtId="0" fontId="32" fillId="0" borderId="10" xfId="3" applyFont="1" applyBorder="1" applyAlignment="1">
      <alignment wrapText="1"/>
    </xf>
    <xf numFmtId="179" fontId="32" fillId="0" borderId="10" xfId="3" applyNumberFormat="1" applyFont="1" applyBorder="1" applyAlignment="1" applyProtection="1">
      <alignment horizontal="center" vertical="center" wrapText="1"/>
      <protection locked="0"/>
    </xf>
    <xf numFmtId="49" fontId="51" fillId="2" borderId="10" xfId="1" applyNumberFormat="1" applyFont="1" applyFill="1" applyBorder="1" applyAlignment="1" applyProtection="1">
      <alignment horizontal="center" vertical="center" wrapText="1"/>
      <protection locked="0"/>
    </xf>
    <xf numFmtId="0" fontId="32" fillId="2" borderId="10" xfId="3" applyFont="1" applyFill="1" applyBorder="1" applyAlignment="1">
      <alignment horizontal="center" wrapText="1"/>
    </xf>
    <xf numFmtId="179" fontId="33" fillId="0" borderId="10" xfId="3" applyNumberFormat="1" applyFont="1" applyBorder="1" applyAlignment="1" applyProtection="1">
      <alignment horizontal="center" vertical="center" wrapText="1"/>
      <protection locked="0"/>
    </xf>
    <xf numFmtId="49" fontId="33" fillId="0" borderId="10" xfId="1" applyNumberFormat="1" applyFont="1" applyFill="1" applyBorder="1" applyAlignment="1" applyProtection="1">
      <alignment horizontal="center" vertical="center" wrapText="1"/>
      <protection locked="0"/>
    </xf>
    <xf numFmtId="49" fontId="32" fillId="0" borderId="10" xfId="1" applyNumberFormat="1" applyFont="1" applyFill="1" applyBorder="1" applyAlignment="1" applyProtection="1">
      <alignment vertical="center" wrapText="1"/>
      <protection locked="0"/>
    </xf>
    <xf numFmtId="49" fontId="33" fillId="2" borderId="10" xfId="1" applyNumberFormat="1" applyFont="1" applyFill="1" applyBorder="1" applyAlignment="1" applyProtection="1">
      <alignment horizontal="center" vertical="center" wrapText="1"/>
      <protection locked="0"/>
    </xf>
    <xf numFmtId="49" fontId="33" fillId="0" borderId="15" xfId="1" applyNumberFormat="1" applyFont="1" applyFill="1" applyBorder="1" applyAlignment="1" applyProtection="1">
      <alignment horizontal="center" vertical="center" wrapText="1"/>
      <protection locked="0"/>
    </xf>
    <xf numFmtId="49" fontId="32" fillId="0" borderId="10" xfId="1" applyNumberFormat="1" applyFont="1" applyFill="1" applyBorder="1" applyAlignment="1" applyProtection="1">
      <alignment horizontal="center" vertical="top" wrapText="1"/>
      <protection locked="0"/>
    </xf>
    <xf numFmtId="49" fontId="32" fillId="2" borderId="10" xfId="1" applyNumberFormat="1" applyFont="1" applyFill="1" applyBorder="1" applyAlignment="1" applyProtection="1">
      <alignment horizontal="center" vertical="top" wrapText="1"/>
      <protection locked="0"/>
    </xf>
    <xf numFmtId="49" fontId="32" fillId="2" borderId="11" xfId="1" applyNumberFormat="1" applyFont="1" applyFill="1" applyBorder="1" applyAlignment="1" applyProtection="1">
      <alignment horizontal="center" vertical="center" wrapText="1"/>
      <protection locked="0"/>
    </xf>
    <xf numFmtId="49" fontId="32" fillId="2" borderId="15" xfId="1" applyNumberFormat="1" applyFont="1" applyFill="1" applyBorder="1" applyAlignment="1" applyProtection="1">
      <alignment horizontal="center" vertical="center" wrapText="1"/>
      <protection locked="0"/>
    </xf>
    <xf numFmtId="49" fontId="32" fillId="2" borderId="10" xfId="1" applyNumberFormat="1" applyFont="1" applyFill="1" applyBorder="1" applyAlignment="1" applyProtection="1">
      <alignment vertical="center" wrapText="1"/>
      <protection locked="0"/>
    </xf>
    <xf numFmtId="49" fontId="33" fillId="2" borderId="11" xfId="1" applyNumberFormat="1" applyFont="1" applyFill="1" applyBorder="1" applyAlignment="1" applyProtection="1">
      <alignment horizontal="center" vertical="center" wrapText="1"/>
      <protection locked="0"/>
    </xf>
    <xf numFmtId="49" fontId="32" fillId="0" borderId="35" xfId="1" applyNumberFormat="1" applyFont="1" applyFill="1" applyBorder="1" applyAlignment="1" applyProtection="1">
      <alignment horizontal="left" vertical="top" wrapText="1"/>
      <protection locked="0"/>
    </xf>
    <xf numFmtId="0" fontId="41" fillId="0" borderId="35" xfId="3" applyFont="1" applyBorder="1" applyAlignment="1">
      <alignment vertical="top" wrapText="1"/>
    </xf>
    <xf numFmtId="49" fontId="32" fillId="0" borderId="36" xfId="1" applyNumberFormat="1" applyFont="1" applyFill="1" applyBorder="1" applyAlignment="1" applyProtection="1">
      <alignment horizontal="left" vertical="top" wrapText="1"/>
      <protection locked="0"/>
    </xf>
    <xf numFmtId="0" fontId="41" fillId="0" borderId="36" xfId="3" applyFont="1" applyBorder="1" applyAlignment="1">
      <alignment vertical="top" wrapText="1"/>
    </xf>
    <xf numFmtId="49" fontId="32" fillId="0" borderId="7" xfId="1" applyNumberFormat="1" applyFont="1" applyFill="1" applyBorder="1" applyAlignment="1" applyProtection="1">
      <alignment horizontal="left" vertical="top" wrapText="1"/>
      <protection locked="0"/>
    </xf>
    <xf numFmtId="0" fontId="41" fillId="0" borderId="7" xfId="3" applyFont="1" applyBorder="1" applyAlignment="1">
      <alignment vertical="top" wrapText="1"/>
    </xf>
    <xf numFmtId="0" fontId="34" fillId="0" borderId="35" xfId="3" applyFont="1" applyBorder="1" applyAlignment="1">
      <alignment vertical="top" wrapText="1"/>
    </xf>
    <xf numFmtId="0" fontId="32" fillId="0" borderId="36" xfId="3" applyFont="1" applyBorder="1" applyAlignment="1" applyProtection="1">
      <alignment horizontal="left" vertical="top" wrapText="1"/>
      <protection locked="0"/>
    </xf>
    <xf numFmtId="0" fontId="34" fillId="0" borderId="36" xfId="3" applyFont="1" applyBorder="1" applyAlignment="1">
      <alignment vertical="top" wrapText="1"/>
    </xf>
    <xf numFmtId="0" fontId="32" fillId="0" borderId="7" xfId="3" applyFont="1" applyBorder="1" applyAlignment="1" applyProtection="1">
      <alignment horizontal="left" vertical="top" wrapText="1"/>
      <protection locked="0"/>
    </xf>
    <xf numFmtId="0" fontId="34" fillId="0" borderId="7" xfId="3" applyFont="1" applyBorder="1" applyAlignment="1">
      <alignment vertical="top" wrapText="1"/>
    </xf>
    <xf numFmtId="0" fontId="32" fillId="27" borderId="10" xfId="3" applyFont="1" applyFill="1" applyBorder="1" applyAlignment="1" applyProtection="1">
      <alignment horizontal="left" vertical="top" wrapText="1"/>
      <protection locked="0"/>
    </xf>
    <xf numFmtId="0" fontId="54" fillId="0" borderId="0" xfId="2" applyFont="1">
      <alignment vertical="center"/>
    </xf>
    <xf numFmtId="0" fontId="55" fillId="0" borderId="0" xfId="3" applyFont="1">
      <alignment vertical="center"/>
    </xf>
    <xf numFmtId="0" fontId="56" fillId="0" borderId="0" xfId="3" applyFont="1">
      <alignment vertical="center"/>
    </xf>
    <xf numFmtId="0" fontId="49" fillId="0" borderId="0" xfId="3" applyFont="1">
      <alignment vertical="center"/>
    </xf>
    <xf numFmtId="0" fontId="54" fillId="0" borderId="0" xfId="3" applyFont="1">
      <alignment vertical="center"/>
    </xf>
    <xf numFmtId="0" fontId="57" fillId="2" borderId="0" xfId="2" applyFont="1" applyFill="1" applyAlignment="1">
      <alignment vertical="center" wrapText="1"/>
    </xf>
    <xf numFmtId="0" fontId="17" fillId="0" borderId="40" xfId="3" applyFont="1" applyBorder="1" applyAlignment="1" applyProtection="1">
      <alignment vertical="center" wrapText="1"/>
      <protection locked="0"/>
    </xf>
    <xf numFmtId="0" fontId="17" fillId="0" borderId="35" xfId="3" applyFont="1" applyBorder="1" applyAlignment="1" applyProtection="1">
      <alignment vertical="center" wrapText="1"/>
      <protection locked="0"/>
    </xf>
    <xf numFmtId="0" fontId="17" fillId="0" borderId="36" xfId="3" applyFont="1" applyBorder="1" applyAlignment="1">
      <alignment vertical="center" wrapText="1"/>
    </xf>
    <xf numFmtId="0" fontId="15" fillId="0" borderId="40" xfId="3" applyFont="1" applyBorder="1" applyAlignment="1" applyProtection="1">
      <alignment vertical="center" wrapText="1"/>
      <protection locked="0"/>
    </xf>
    <xf numFmtId="0" fontId="63" fillId="0" borderId="40" xfId="3" applyFont="1" applyBorder="1" applyAlignment="1" applyProtection="1">
      <alignment vertical="center" wrapText="1"/>
      <protection locked="0"/>
    </xf>
    <xf numFmtId="0" fontId="17" fillId="0" borderId="36" xfId="3" applyFont="1" applyBorder="1" applyAlignment="1" applyProtection="1">
      <alignment vertical="center" wrapText="1"/>
      <protection locked="0"/>
    </xf>
    <xf numFmtId="0" fontId="15" fillId="0" borderId="36" xfId="9" applyFont="1" applyFill="1" applyBorder="1" applyAlignment="1" applyProtection="1">
      <alignment vertical="center" wrapText="1"/>
      <protection locked="0"/>
    </xf>
    <xf numFmtId="0" fontId="64" fillId="0" borderId="41" xfId="3" applyFont="1" applyBorder="1" applyAlignment="1">
      <alignment vertical="center" wrapText="1"/>
    </xf>
    <xf numFmtId="0" fontId="17" fillId="0" borderId="41" xfId="3" applyFont="1" applyBorder="1" applyAlignment="1" applyProtection="1">
      <alignment vertical="center" wrapText="1"/>
      <protection locked="0"/>
    </xf>
    <xf numFmtId="0" fontId="64" fillId="0" borderId="36" xfId="9" applyFont="1" applyFill="1" applyBorder="1" applyAlignment="1" applyProtection="1">
      <alignment vertical="center" wrapText="1"/>
      <protection locked="0"/>
    </xf>
    <xf numFmtId="0" fontId="15" fillId="0" borderId="42" xfId="3" applyFont="1" applyBorder="1" applyAlignment="1" applyProtection="1">
      <alignment vertical="center" wrapText="1"/>
      <protection locked="0"/>
    </xf>
    <xf numFmtId="0" fontId="17" fillId="0" borderId="43" xfId="3" applyFont="1" applyBorder="1" applyAlignment="1" applyProtection="1">
      <alignment vertical="center" wrapText="1"/>
      <protection locked="0"/>
    </xf>
    <xf numFmtId="0" fontId="17" fillId="0" borderId="44" xfId="3" applyFont="1" applyBorder="1" applyAlignment="1" applyProtection="1">
      <alignment vertical="center" wrapText="1"/>
      <protection locked="0"/>
    </xf>
    <xf numFmtId="0" fontId="52" fillId="0" borderId="7" xfId="9" applyFont="1" applyFill="1" applyBorder="1" applyAlignment="1" applyProtection="1">
      <alignment vertical="center" wrapText="1"/>
      <protection locked="0"/>
    </xf>
    <xf numFmtId="0" fontId="15" fillId="0" borderId="7" xfId="3" applyFont="1" applyBorder="1" applyAlignment="1">
      <alignment vertical="center" wrapText="1"/>
    </xf>
    <xf numFmtId="0" fontId="25" fillId="7" borderId="10" xfId="1" applyFont="1" applyFill="1" applyBorder="1" applyAlignment="1" applyProtection="1">
      <alignment horizontal="center" vertical="center" wrapText="1"/>
    </xf>
    <xf numFmtId="0" fontId="25" fillId="7" borderId="10" xfId="1" applyFont="1" applyFill="1" applyBorder="1" applyAlignment="1" applyProtection="1">
      <alignment horizontal="left" vertical="center"/>
    </xf>
    <xf numFmtId="0" fontId="25" fillId="7" borderId="10" xfId="1" applyFont="1" applyFill="1" applyBorder="1" applyAlignment="1" applyProtection="1">
      <alignment horizontal="center" vertical="center"/>
    </xf>
    <xf numFmtId="0" fontId="15" fillId="0" borderId="0" xfId="3" applyFont="1" applyAlignment="1">
      <alignment vertical="center" wrapText="1"/>
    </xf>
    <xf numFmtId="0" fontId="64" fillId="0" borderId="0" xfId="3" applyFont="1" applyAlignment="1">
      <alignment vertical="center" wrapText="1"/>
    </xf>
    <xf numFmtId="0" fontId="15" fillId="0" borderId="36" xfId="3" applyFont="1" applyBorder="1" applyAlignment="1">
      <alignment horizontal="left" vertical="center" wrapText="1"/>
    </xf>
    <xf numFmtId="0" fontId="64" fillId="0" borderId="0" xfId="9" applyFont="1" applyFill="1" applyBorder="1" applyAlignment="1" applyProtection="1">
      <alignment vertical="center" wrapText="1"/>
    </xf>
    <xf numFmtId="0" fontId="6" fillId="0" borderId="0" xfId="9" applyFont="1" applyFill="1" applyBorder="1" applyAlignment="1" applyProtection="1">
      <alignment vertical="center" wrapText="1"/>
      <protection locked="0"/>
    </xf>
    <xf numFmtId="0" fontId="63" fillId="0" borderId="47" xfId="3" applyFont="1" applyBorder="1" applyAlignment="1">
      <alignment vertical="center" wrapText="1"/>
    </xf>
    <xf numFmtId="0" fontId="55" fillId="0" borderId="7" xfId="3" applyFont="1" applyBorder="1">
      <alignment vertical="center"/>
    </xf>
    <xf numFmtId="0" fontId="66" fillId="0" borderId="0" xfId="9" applyFont="1" applyFill="1" applyBorder="1" applyAlignment="1" applyProtection="1">
      <alignment vertical="center" wrapText="1"/>
    </xf>
    <xf numFmtId="0" fontId="34" fillId="2" borderId="0" xfId="3" applyFont="1" applyFill="1" applyAlignment="1">
      <alignment vertical="center" wrapText="1"/>
    </xf>
    <xf numFmtId="0" fontId="32" fillId="0" borderId="22" xfId="3" applyFont="1" applyBorder="1" applyAlignment="1">
      <alignment horizontal="left" vertical="top" wrapText="1"/>
    </xf>
    <xf numFmtId="0" fontId="27" fillId="10" borderId="33" xfId="7" applyFont="1" applyFill="1" applyBorder="1" applyAlignment="1">
      <alignment horizontal="center" vertical="center" wrapText="1"/>
    </xf>
    <xf numFmtId="0" fontId="27" fillId="12" borderId="33" xfId="7" applyFont="1" applyFill="1" applyBorder="1" applyAlignment="1">
      <alignment horizontal="center" vertical="center" wrapText="1"/>
    </xf>
    <xf numFmtId="0" fontId="34" fillId="0" borderId="15" xfId="3" applyFont="1" applyBorder="1" applyAlignment="1">
      <alignment horizontal="left" vertical="top" wrapText="1"/>
    </xf>
    <xf numFmtId="0" fontId="34" fillId="12" borderId="10" xfId="7" applyFont="1" applyFill="1" applyBorder="1" applyAlignment="1">
      <alignment horizontal="center" vertical="center" wrapText="1"/>
    </xf>
    <xf numFmtId="180" fontId="27" fillId="12" borderId="0" xfId="7" applyNumberFormat="1" applyFont="1" applyFill="1" applyAlignment="1">
      <alignment horizontal="center" vertical="center"/>
    </xf>
    <xf numFmtId="0" fontId="27" fillId="12" borderId="0" xfId="7" applyFont="1" applyFill="1" applyAlignment="1">
      <alignment horizontal="center" vertical="center" wrapText="1"/>
    </xf>
    <xf numFmtId="0" fontId="34" fillId="0" borderId="0" xfId="0" applyFont="1">
      <alignment vertical="center"/>
    </xf>
    <xf numFmtId="0" fontId="32" fillId="2" borderId="10" xfId="0" applyFont="1" applyFill="1" applyBorder="1" applyAlignment="1">
      <alignment horizontal="center" vertical="center" wrapText="1"/>
    </xf>
    <xf numFmtId="0" fontId="32" fillId="2" borderId="10" xfId="0" applyFont="1" applyFill="1" applyBorder="1" applyAlignment="1">
      <alignment horizontal="center" vertical="center"/>
    </xf>
    <xf numFmtId="49" fontId="32" fillId="2" borderId="10" xfId="0" applyNumberFormat="1" applyFont="1" applyFill="1" applyBorder="1" applyAlignment="1">
      <alignment horizontal="center" vertical="center"/>
    </xf>
    <xf numFmtId="49" fontId="32" fillId="2" borderId="10" xfId="0" applyNumberFormat="1" applyFont="1" applyFill="1" applyBorder="1" applyAlignment="1">
      <alignment horizontal="center" vertical="center" wrapText="1"/>
    </xf>
    <xf numFmtId="5" fontId="32" fillId="2" borderId="10" xfId="0" applyNumberFormat="1" applyFont="1" applyFill="1" applyBorder="1" applyAlignment="1">
      <alignment horizontal="center" vertical="center"/>
    </xf>
    <xf numFmtId="0" fontId="32" fillId="2" borderId="10" xfId="3" applyFont="1" applyFill="1" applyBorder="1" applyAlignment="1" applyProtection="1">
      <alignment vertical="center" wrapText="1"/>
      <protection locked="0"/>
    </xf>
    <xf numFmtId="0" fontId="38" fillId="2" borderId="10" xfId="2" applyFont="1" applyFill="1" applyBorder="1" applyAlignment="1">
      <alignment horizontal="center" vertical="center" wrapText="1"/>
    </xf>
    <xf numFmtId="0" fontId="1" fillId="8" borderId="33" xfId="7" applyFont="1" applyFill="1" applyBorder="1" applyAlignment="1">
      <alignment horizontal="center" vertical="center"/>
    </xf>
    <xf numFmtId="0" fontId="1" fillId="2" borderId="0" xfId="7" applyFont="1" applyFill="1" applyAlignment="1">
      <alignment horizontal="center" vertical="center"/>
    </xf>
    <xf numFmtId="49" fontId="34" fillId="2" borderId="10" xfId="0" applyNumberFormat="1" applyFont="1" applyFill="1" applyBorder="1" applyAlignment="1">
      <alignment horizontal="center" vertical="center"/>
    </xf>
    <xf numFmtId="49" fontId="34" fillId="2" borderId="10" xfId="0" applyNumberFormat="1" applyFont="1" applyFill="1" applyBorder="1" applyAlignment="1">
      <alignment horizontal="center" vertical="center" wrapText="1"/>
    </xf>
    <xf numFmtId="0" fontId="27" fillId="12" borderId="33" xfId="7" applyFont="1" applyFill="1" applyBorder="1" applyAlignment="1">
      <alignment horizontal="center" vertical="center"/>
    </xf>
    <xf numFmtId="0" fontId="27" fillId="12" borderId="33" xfId="7" applyFont="1" applyFill="1" applyBorder="1" applyAlignment="1">
      <alignment horizontal="left" vertical="center"/>
    </xf>
    <xf numFmtId="0" fontId="23" fillId="2" borderId="5" xfId="3" applyFont="1" applyFill="1" applyBorder="1" applyAlignment="1">
      <alignment horizontal="left" vertical="center" wrapText="1"/>
    </xf>
    <xf numFmtId="0" fontId="33" fillId="2" borderId="35" xfId="3" applyFont="1" applyFill="1" applyBorder="1" applyAlignment="1" applyProtection="1">
      <alignment horizontal="center" vertical="center" wrapText="1"/>
      <protection locked="0"/>
    </xf>
    <xf numFmtId="0" fontId="28" fillId="2" borderId="33" xfId="7" applyFont="1" applyFill="1" applyBorder="1" applyAlignment="1">
      <alignment horizontal="center" vertical="center"/>
    </xf>
    <xf numFmtId="0" fontId="91" fillId="12" borderId="0" xfId="7" applyFont="1" applyFill="1" applyAlignment="1">
      <alignment horizontal="left" vertical="center"/>
    </xf>
    <xf numFmtId="0" fontId="32" fillId="0" borderId="35" xfId="2" applyFont="1" applyBorder="1" applyAlignment="1">
      <alignment horizontal="left" vertical="top" wrapText="1"/>
    </xf>
    <xf numFmtId="0" fontId="32" fillId="0" borderId="21" xfId="3" applyFont="1" applyBorder="1" applyAlignment="1" applyProtection="1">
      <alignment horizontal="center" vertical="center" wrapText="1"/>
      <protection locked="0"/>
    </xf>
    <xf numFmtId="0" fontId="92" fillId="0" borderId="0" xfId="0" applyFont="1" applyAlignment="1">
      <alignment horizontal="justify" vertical="center"/>
    </xf>
    <xf numFmtId="0" fontId="34" fillId="2" borderId="37" xfId="3" applyFont="1" applyFill="1" applyBorder="1" applyAlignment="1" applyProtection="1">
      <alignment horizontal="center" vertical="center" wrapText="1"/>
      <protection locked="0"/>
    </xf>
    <xf numFmtId="0" fontId="34" fillId="0" borderId="12" xfId="3" applyFont="1" applyBorder="1" applyAlignment="1">
      <alignment horizontal="left" vertical="top" wrapText="1"/>
    </xf>
    <xf numFmtId="181" fontId="27" fillId="12" borderId="0" xfId="7" applyNumberFormat="1" applyFont="1" applyFill="1" applyAlignment="1">
      <alignment horizontal="center" vertical="center"/>
    </xf>
    <xf numFmtId="0" fontId="32" fillId="2" borderId="0" xfId="3" applyFont="1" applyFill="1" applyAlignment="1" applyProtection="1">
      <alignment horizontal="distributed" vertical="center" wrapText="1"/>
      <protection locked="0"/>
    </xf>
    <xf numFmtId="179" fontId="32" fillId="2" borderId="0" xfId="3" applyNumberFormat="1" applyFont="1" applyFill="1" applyAlignment="1" applyProtection="1">
      <alignment horizontal="distributed" vertical="center" wrapText="1"/>
      <protection locked="0"/>
    </xf>
    <xf numFmtId="0" fontId="32" fillId="2" borderId="0" xfId="3" applyFont="1" applyFill="1" applyAlignment="1" applyProtection="1">
      <alignment horizontal="distributed" vertical="top" wrapText="1"/>
      <protection locked="0"/>
    </xf>
    <xf numFmtId="0" fontId="28" fillId="31" borderId="0" xfId="7" applyFont="1" applyFill="1" applyAlignment="1">
      <alignment horizontal="center" vertical="center"/>
    </xf>
    <xf numFmtId="0" fontId="27" fillId="32" borderId="0" xfId="7" applyFont="1" applyFill="1" applyAlignment="1">
      <alignment horizontal="center" vertical="center"/>
    </xf>
    <xf numFmtId="0" fontId="27" fillId="32" borderId="0" xfId="7" applyFont="1" applyFill="1" applyAlignment="1">
      <alignment horizontal="left" vertical="center"/>
    </xf>
    <xf numFmtId="0" fontId="27" fillId="32" borderId="33" xfId="7" applyFont="1" applyFill="1" applyBorder="1" applyAlignment="1">
      <alignment horizontal="center" vertical="center"/>
    </xf>
    <xf numFmtId="0" fontId="32" fillId="2" borderId="20" xfId="3" applyFont="1" applyFill="1" applyBorder="1" applyAlignment="1" applyProtection="1">
      <alignment horizontal="center" vertical="center" wrapText="1"/>
      <protection locked="0"/>
    </xf>
    <xf numFmtId="179" fontId="32" fillId="2" borderId="20" xfId="3" applyNumberFormat="1" applyFont="1" applyFill="1" applyBorder="1" applyAlignment="1" applyProtection="1">
      <alignment horizontal="center" vertical="center" wrapText="1"/>
      <protection locked="0"/>
    </xf>
    <xf numFmtId="0" fontId="37" fillId="0" borderId="10" xfId="3" applyFont="1" applyBorder="1" applyAlignment="1">
      <alignment vertical="center" wrapText="1"/>
    </xf>
    <xf numFmtId="0" fontId="93" fillId="2" borderId="0" xfId="7" applyFont="1" applyFill="1" applyAlignment="1">
      <alignment horizontal="center" vertical="center"/>
    </xf>
    <xf numFmtId="0" fontId="93" fillId="31" borderId="0" xfId="7" applyFont="1" applyFill="1" applyAlignment="1">
      <alignment horizontal="center" vertical="center"/>
    </xf>
    <xf numFmtId="0" fontId="1" fillId="2" borderId="33" xfId="7" applyFont="1" applyFill="1" applyBorder="1" applyAlignment="1">
      <alignment horizontal="center" vertical="center"/>
    </xf>
    <xf numFmtId="0" fontId="1" fillId="31" borderId="0" xfId="7" applyFont="1" applyFill="1" applyAlignment="1">
      <alignment horizontal="center" vertical="center"/>
    </xf>
    <xf numFmtId="0" fontId="1" fillId="33" borderId="33" xfId="7" applyFont="1" applyFill="1" applyBorder="1" applyAlignment="1">
      <alignment horizontal="center" vertical="center"/>
    </xf>
    <xf numFmtId="0" fontId="27" fillId="34" borderId="33" xfId="7" applyFont="1" applyFill="1" applyBorder="1" applyAlignment="1">
      <alignment horizontal="center" vertical="center"/>
    </xf>
    <xf numFmtId="0" fontId="27" fillId="34" borderId="33" xfId="7" applyFont="1" applyFill="1" applyBorder="1" applyAlignment="1">
      <alignment horizontal="left" vertical="center"/>
    </xf>
    <xf numFmtId="0" fontId="34" fillId="2" borderId="15" xfId="3" applyFont="1" applyFill="1" applyBorder="1" applyAlignment="1">
      <alignment vertical="center" wrapText="1"/>
    </xf>
    <xf numFmtId="179" fontId="37" fillId="2" borderId="10" xfId="3" applyNumberFormat="1" applyFont="1" applyFill="1" applyBorder="1" applyAlignment="1" applyProtection="1">
      <alignment horizontal="center" vertical="center" wrapText="1"/>
      <protection locked="0"/>
    </xf>
    <xf numFmtId="0" fontId="5" fillId="31" borderId="0" xfId="7" applyFont="1" applyFill="1" applyAlignment="1">
      <alignment horizontal="center" vertical="center"/>
    </xf>
    <xf numFmtId="0" fontId="5" fillId="8" borderId="33" xfId="7" applyFont="1" applyFill="1" applyBorder="1" applyAlignment="1">
      <alignment horizontal="center" vertical="center"/>
    </xf>
    <xf numFmtId="0" fontId="58" fillId="2" borderId="0" xfId="2" applyFont="1" applyFill="1" applyAlignment="1">
      <alignment horizontal="right" vertical="center" wrapText="1"/>
    </xf>
    <xf numFmtId="0" fontId="59" fillId="2" borderId="0" xfId="2" applyFont="1" applyFill="1" applyAlignment="1">
      <alignment horizontal="right" vertical="center" wrapText="1"/>
    </xf>
    <xf numFmtId="0" fontId="61" fillId="9" borderId="37" xfId="1" applyFont="1" applyFill="1" applyBorder="1" applyAlignment="1" applyProtection="1">
      <alignment horizontal="center" vertical="center" wrapText="1"/>
    </xf>
    <xf numFmtId="0" fontId="61" fillId="9" borderId="21" xfId="1" applyFont="1" applyFill="1" applyBorder="1" applyAlignment="1" applyProtection="1">
      <alignment horizontal="center" vertical="center" wrapText="1"/>
    </xf>
    <xf numFmtId="0" fontId="61" fillId="9" borderId="5" xfId="1" applyFont="1" applyFill="1" applyBorder="1" applyAlignment="1" applyProtection="1">
      <alignment horizontal="center" vertical="center" wrapText="1"/>
    </xf>
    <xf numFmtId="0" fontId="61" fillId="9" borderId="6" xfId="1" applyFont="1" applyFill="1" applyBorder="1" applyAlignment="1" applyProtection="1">
      <alignment horizontal="center" vertical="center" wrapText="1"/>
    </xf>
    <xf numFmtId="0" fontId="62" fillId="3" borderId="37" xfId="1" applyFont="1" applyFill="1" applyBorder="1" applyAlignment="1" applyProtection="1">
      <alignment horizontal="center" vertical="center" wrapText="1"/>
    </xf>
    <xf numFmtId="0" fontId="62" fillId="3" borderId="5" xfId="1" applyFont="1" applyFill="1" applyBorder="1" applyAlignment="1" applyProtection="1">
      <alignment horizontal="center" vertical="center" wrapText="1"/>
    </xf>
    <xf numFmtId="0" fontId="17" fillId="0" borderId="35" xfId="3" applyFont="1" applyBorder="1" applyAlignment="1">
      <alignment horizontal="left" vertical="center" wrapText="1"/>
    </xf>
    <xf numFmtId="0" fontId="17" fillId="0" borderId="36" xfId="3" applyFont="1" applyBorder="1" applyAlignment="1">
      <alignment horizontal="left" vertical="center" wrapText="1"/>
    </xf>
    <xf numFmtId="0" fontId="17" fillId="0" borderId="48" xfId="3" applyFont="1" applyBorder="1" applyAlignment="1">
      <alignment horizontal="left" vertical="center" wrapText="1"/>
    </xf>
    <xf numFmtId="0" fontId="61" fillId="3" borderId="37" xfId="1" applyFont="1" applyFill="1" applyBorder="1" applyAlignment="1" applyProtection="1">
      <alignment horizontal="center" vertical="center" wrapText="1"/>
    </xf>
    <xf numFmtId="0" fontId="61" fillId="3" borderId="5" xfId="1" applyFont="1" applyFill="1" applyBorder="1" applyAlignment="1" applyProtection="1">
      <alignment horizontal="center" vertical="center" wrapText="1"/>
    </xf>
    <xf numFmtId="0" fontId="17" fillId="0" borderId="7" xfId="3" applyFont="1" applyBorder="1" applyAlignment="1">
      <alignment horizontal="left" vertical="center" wrapText="1"/>
    </xf>
    <xf numFmtId="0" fontId="60" fillId="2" borderId="0" xfId="2" applyFont="1" applyFill="1" applyAlignment="1">
      <alignment horizontal="right" vertical="center" wrapText="1"/>
    </xf>
    <xf numFmtId="0" fontId="25" fillId="7" borderId="11" xfId="1" applyFont="1" applyFill="1" applyBorder="1" applyAlignment="1" applyProtection="1">
      <alignment horizontal="center" vertical="center" wrapText="1"/>
    </xf>
    <xf numFmtId="0" fontId="25" fillId="7" borderId="12" xfId="1" applyFont="1" applyFill="1" applyBorder="1" applyAlignment="1" applyProtection="1">
      <alignment horizontal="center" vertical="center" wrapText="1"/>
    </xf>
    <xf numFmtId="0" fontId="25" fillId="7" borderId="15" xfId="1" applyFont="1" applyFill="1" applyBorder="1" applyAlignment="1" applyProtection="1">
      <alignment horizontal="center" vertical="center" wrapText="1"/>
    </xf>
    <xf numFmtId="0" fontId="25" fillId="7" borderId="45" xfId="1" applyFont="1" applyFill="1" applyBorder="1" applyAlignment="1" applyProtection="1">
      <alignment horizontal="center" vertical="center" wrapText="1"/>
    </xf>
    <xf numFmtId="0" fontId="25" fillId="7" borderId="46" xfId="1" applyFont="1" applyFill="1" applyBorder="1" applyAlignment="1" applyProtection="1">
      <alignment horizontal="center" vertical="center" wrapText="1"/>
    </xf>
    <xf numFmtId="0" fontId="63" fillId="0" borderId="49" xfId="9" applyFont="1" applyFill="1" applyBorder="1" applyAlignment="1" applyProtection="1">
      <alignment horizontal="center" vertical="center" wrapText="1"/>
    </xf>
    <xf numFmtId="0" fontId="65" fillId="0" borderId="36" xfId="9" applyFont="1" applyFill="1" applyBorder="1" applyAlignment="1" applyProtection="1">
      <alignment horizontal="center" vertical="center" wrapText="1"/>
    </xf>
    <xf numFmtId="0" fontId="65" fillId="0" borderId="50" xfId="9" applyFont="1" applyFill="1" applyBorder="1" applyAlignment="1" applyProtection="1">
      <alignment horizontal="center" vertical="center" wrapText="1"/>
    </xf>
    <xf numFmtId="0" fontId="65" fillId="0" borderId="51" xfId="9" applyFont="1" applyFill="1" applyBorder="1" applyAlignment="1" applyProtection="1">
      <alignment horizontal="center" vertical="center" wrapText="1"/>
    </xf>
    <xf numFmtId="0" fontId="65" fillId="0" borderId="0" xfId="9" applyFont="1" applyFill="1" applyBorder="1" applyAlignment="1" applyProtection="1">
      <alignment horizontal="center" vertical="center" wrapText="1"/>
    </xf>
    <xf numFmtId="0" fontId="65" fillId="0" borderId="38" xfId="9" applyFont="1" applyFill="1" applyBorder="1" applyAlignment="1" applyProtection="1">
      <alignment horizontal="center" vertical="center" wrapText="1"/>
    </xf>
    <xf numFmtId="0" fontId="17" fillId="0" borderId="40" xfId="3" applyFont="1" applyBorder="1" applyAlignment="1" applyProtection="1">
      <alignment horizontal="left" vertical="center" wrapText="1"/>
      <protection locked="0"/>
    </xf>
    <xf numFmtId="0" fontId="17" fillId="0" borderId="41" xfId="3" applyFont="1" applyBorder="1" applyAlignment="1" applyProtection="1">
      <alignment horizontal="left" vertical="center" wrapText="1"/>
      <protection locked="0"/>
    </xf>
    <xf numFmtId="0" fontId="64" fillId="0" borderId="36" xfId="9" applyNumberFormat="1" applyFont="1" applyFill="1" applyBorder="1" applyAlignment="1" applyProtection="1">
      <alignment horizontal="left" vertical="center" wrapText="1"/>
    </xf>
    <xf numFmtId="0" fontId="64" fillId="0" borderId="48" xfId="9" applyNumberFormat="1" applyFont="1" applyFill="1" applyBorder="1" applyAlignment="1" applyProtection="1">
      <alignment horizontal="left" vertical="center" wrapText="1"/>
    </xf>
    <xf numFmtId="0" fontId="17" fillId="0" borderId="37" xfId="3" applyFont="1" applyBorder="1" applyAlignment="1" applyProtection="1">
      <alignment horizontal="left" vertical="center" wrapText="1"/>
      <protection locked="0"/>
    </xf>
    <xf numFmtId="0" fontId="17" fillId="0" borderId="38" xfId="3" applyFont="1" applyBorder="1" applyAlignment="1" applyProtection="1">
      <alignment horizontal="left" vertical="center" wrapText="1"/>
      <protection locked="0"/>
    </xf>
    <xf numFmtId="0" fontId="34" fillId="0" borderId="38" xfId="3" applyFont="1" applyBorder="1" applyAlignment="1">
      <alignment horizontal="left" vertical="center" wrapText="1"/>
    </xf>
    <xf numFmtId="0" fontId="34" fillId="0" borderId="5" xfId="3" applyFont="1" applyBorder="1" applyAlignment="1">
      <alignment horizontal="left" vertical="center" wrapText="1"/>
    </xf>
    <xf numFmtId="0" fontId="63" fillId="0" borderId="35" xfId="3" applyFont="1" applyBorder="1" applyAlignment="1" applyProtection="1">
      <alignment horizontal="left" vertical="top" wrapText="1"/>
      <protection locked="0"/>
    </xf>
    <xf numFmtId="0" fontId="63" fillId="0" borderId="36" xfId="3" applyFont="1" applyBorder="1" applyAlignment="1" applyProtection="1">
      <alignment horizontal="left" vertical="top" wrapText="1"/>
      <protection locked="0"/>
    </xf>
    <xf numFmtId="0" fontId="63" fillId="0" borderId="7" xfId="3" applyFont="1" applyBorder="1" applyAlignment="1" applyProtection="1">
      <alignment horizontal="left" vertical="top" wrapText="1"/>
      <protection locked="0"/>
    </xf>
    <xf numFmtId="0" fontId="34" fillId="2" borderId="20" xfId="3" applyFont="1" applyFill="1" applyBorder="1" applyAlignment="1">
      <alignment horizontal="center" vertical="center" wrapText="1"/>
    </xf>
    <xf numFmtId="0" fontId="34" fillId="2" borderId="0" xfId="3" applyFont="1" applyFill="1" applyAlignment="1">
      <alignment horizontal="center" vertical="center" wrapText="1"/>
    </xf>
    <xf numFmtId="0" fontId="34" fillId="2" borderId="39" xfId="3" applyFont="1" applyFill="1" applyBorder="1" applyAlignment="1">
      <alignment horizontal="center" vertical="center" wrapText="1"/>
    </xf>
    <xf numFmtId="0" fontId="34" fillId="2" borderId="11" xfId="2" applyFont="1" applyFill="1" applyBorder="1" applyAlignment="1">
      <alignment horizontal="center" vertical="center" wrapText="1"/>
    </xf>
    <xf numFmtId="0" fontId="34" fillId="2" borderId="12" xfId="2" applyFont="1" applyFill="1" applyBorder="1" applyAlignment="1">
      <alignment horizontal="center" vertical="center" wrapText="1"/>
    </xf>
    <xf numFmtId="0" fontId="34" fillId="2" borderId="15" xfId="2" applyFont="1" applyFill="1" applyBorder="1" applyAlignment="1">
      <alignment horizontal="center" vertical="center" wrapText="1"/>
    </xf>
    <xf numFmtId="0" fontId="34" fillId="2" borderId="11" xfId="3" applyFont="1" applyFill="1" applyBorder="1" applyAlignment="1">
      <alignment horizontal="center" vertical="center"/>
    </xf>
    <xf numFmtId="0" fontId="34" fillId="2" borderId="12" xfId="3" applyFont="1" applyFill="1" applyBorder="1" applyAlignment="1">
      <alignment horizontal="center" vertical="center"/>
    </xf>
    <xf numFmtId="0" fontId="34" fillId="2" borderId="15" xfId="3" applyFont="1" applyFill="1" applyBorder="1" applyAlignment="1">
      <alignment horizontal="center" vertical="center"/>
    </xf>
    <xf numFmtId="0" fontId="32" fillId="2" borderId="11" xfId="3" applyFont="1" applyFill="1" applyBorder="1" applyAlignment="1" applyProtection="1">
      <alignment horizontal="center" vertical="center" wrapText="1"/>
      <protection locked="0"/>
    </xf>
    <xf numFmtId="0" fontId="32" fillId="2" borderId="12" xfId="3" applyFont="1" applyFill="1" applyBorder="1" applyAlignment="1" applyProtection="1">
      <alignment horizontal="center" vertical="center" wrapText="1"/>
      <protection locked="0"/>
    </xf>
    <xf numFmtId="0" fontId="32" fillId="2" borderId="15" xfId="3" applyFont="1" applyFill="1" applyBorder="1" applyAlignment="1" applyProtection="1">
      <alignment horizontal="center" vertical="center" wrapText="1"/>
      <protection locked="0"/>
    </xf>
    <xf numFmtId="0" fontId="34" fillId="2" borderId="11" xfId="3" applyFont="1" applyFill="1" applyBorder="1" applyAlignment="1">
      <alignment horizontal="center" vertical="center" wrapText="1"/>
    </xf>
    <xf numFmtId="0" fontId="34" fillId="2" borderId="12" xfId="3" applyFont="1" applyFill="1" applyBorder="1" applyAlignment="1">
      <alignment horizontal="center" vertical="center" wrapText="1"/>
    </xf>
    <xf numFmtId="0" fontId="34" fillId="2" borderId="15" xfId="3" applyFont="1" applyFill="1" applyBorder="1" applyAlignment="1">
      <alignment horizontal="center" vertical="center" wrapText="1"/>
    </xf>
    <xf numFmtId="0" fontId="34" fillId="2" borderId="35" xfId="3" applyFont="1" applyFill="1" applyBorder="1" applyAlignment="1" applyProtection="1">
      <alignment horizontal="center" vertical="center" wrapText="1"/>
      <protection locked="0"/>
    </xf>
    <xf numFmtId="0" fontId="34" fillId="2" borderId="7" xfId="3" applyFont="1" applyFill="1" applyBorder="1" applyAlignment="1" applyProtection="1">
      <alignment horizontal="center" vertical="center" wrapText="1"/>
      <protection locked="0"/>
    </xf>
    <xf numFmtId="0" fontId="32" fillId="0" borderId="35" xfId="3" applyFont="1" applyBorder="1" applyAlignment="1" applyProtection="1">
      <alignment horizontal="center" vertical="center" wrapText="1"/>
      <protection locked="0"/>
    </xf>
    <xf numFmtId="0" fontId="32" fillId="0" borderId="7" xfId="3" applyFont="1" applyBorder="1" applyAlignment="1" applyProtection="1">
      <alignment horizontal="center" vertical="center" wrapText="1"/>
      <protection locked="0"/>
    </xf>
    <xf numFmtId="0" fontId="45" fillId="0" borderId="10" xfId="0" applyFont="1" applyBorder="1" applyAlignment="1">
      <alignment horizontal="center" vertical="center"/>
    </xf>
    <xf numFmtId="179" fontId="32" fillId="2" borderId="11" xfId="3" applyNumberFormat="1" applyFont="1" applyFill="1" applyBorder="1" applyAlignment="1" applyProtection="1">
      <alignment horizontal="center" vertical="center" wrapText="1"/>
      <protection locked="0"/>
    </xf>
    <xf numFmtId="179" fontId="32" fillId="2" borderId="12" xfId="3" applyNumberFormat="1" applyFont="1" applyFill="1" applyBorder="1" applyAlignment="1" applyProtection="1">
      <alignment horizontal="center" vertical="center" wrapText="1"/>
      <protection locked="0"/>
    </xf>
    <xf numFmtId="179" fontId="32" fillId="2" borderId="15" xfId="3" applyNumberFormat="1" applyFont="1" applyFill="1" applyBorder="1" applyAlignment="1" applyProtection="1">
      <alignment horizontal="center" vertical="center" wrapText="1"/>
      <protection locked="0"/>
    </xf>
    <xf numFmtId="58" fontId="34" fillId="2" borderId="35" xfId="3" applyNumberFormat="1" applyFont="1" applyFill="1" applyBorder="1" applyAlignment="1">
      <alignment horizontal="left" vertical="center" wrapText="1"/>
    </xf>
    <xf numFmtId="58" fontId="34" fillId="2" borderId="7" xfId="3" applyNumberFormat="1" applyFont="1" applyFill="1" applyBorder="1" applyAlignment="1">
      <alignment horizontal="left" vertical="center" wrapText="1"/>
    </xf>
    <xf numFmtId="0" fontId="34" fillId="0" borderId="35" xfId="2" applyFont="1" applyBorder="1" applyAlignment="1">
      <alignment horizontal="left" vertical="top" wrapText="1"/>
    </xf>
    <xf numFmtId="0" fontId="34" fillId="0" borderId="7" xfId="2" applyFont="1" applyBorder="1" applyAlignment="1">
      <alignment horizontal="left" vertical="top" wrapText="1"/>
    </xf>
    <xf numFmtId="0" fontId="34" fillId="2" borderId="35" xfId="3" applyFont="1" applyFill="1" applyBorder="1" applyAlignment="1">
      <alignment horizontal="center" vertical="center" wrapText="1"/>
    </xf>
    <xf numFmtId="0" fontId="34" fillId="2" borderId="36" xfId="3" applyFont="1" applyFill="1" applyBorder="1" applyAlignment="1">
      <alignment horizontal="center" vertical="center" wrapText="1"/>
    </xf>
    <xf numFmtId="0" fontId="32" fillId="0" borderId="35" xfId="2" applyFont="1" applyBorder="1" applyAlignment="1">
      <alignment horizontal="left" vertical="top" wrapText="1"/>
    </xf>
    <xf numFmtId="0" fontId="32" fillId="0" borderId="7" xfId="2" applyFont="1" applyBorder="1" applyAlignment="1">
      <alignment horizontal="left" vertical="top" wrapText="1"/>
    </xf>
    <xf numFmtId="0" fontId="39" fillId="29" borderId="11" xfId="3" applyFont="1" applyFill="1" applyBorder="1" applyAlignment="1">
      <alignment horizontal="center" vertical="center" wrapText="1"/>
    </xf>
    <xf numFmtId="0" fontId="39" fillId="29" borderId="12" xfId="3" applyFont="1" applyFill="1" applyBorder="1" applyAlignment="1">
      <alignment horizontal="center" vertical="center" wrapText="1"/>
    </xf>
    <xf numFmtId="0" fontId="39" fillId="29" borderId="15" xfId="3" applyFont="1" applyFill="1" applyBorder="1" applyAlignment="1">
      <alignment horizontal="center" vertical="center" wrapText="1"/>
    </xf>
    <xf numFmtId="0" fontId="34" fillId="0" borderId="11" xfId="3" applyFont="1" applyBorder="1" applyAlignment="1">
      <alignment horizontal="center" vertical="center" wrapText="1"/>
    </xf>
    <xf numFmtId="0" fontId="34" fillId="0" borderId="15" xfId="3" applyFont="1" applyBorder="1" applyAlignment="1">
      <alignment horizontal="center" vertical="center" wrapText="1"/>
    </xf>
    <xf numFmtId="0" fontId="34" fillId="0" borderId="12" xfId="3" applyFont="1" applyBorder="1" applyAlignment="1">
      <alignment horizontal="center" vertical="center" wrapText="1"/>
    </xf>
    <xf numFmtId="49" fontId="32" fillId="0" borderId="11" xfId="1" applyNumberFormat="1" applyFont="1" applyFill="1" applyBorder="1" applyAlignment="1" applyProtection="1">
      <alignment horizontal="center" vertical="center" wrapText="1"/>
      <protection locked="0"/>
    </xf>
    <xf numFmtId="49" fontId="32" fillId="0" borderId="15" xfId="1" applyNumberFormat="1" applyFont="1" applyFill="1" applyBorder="1" applyAlignment="1" applyProtection="1">
      <alignment horizontal="center" vertical="center" wrapText="1"/>
      <protection locked="0"/>
    </xf>
    <xf numFmtId="0" fontId="34" fillId="0" borderId="35" xfId="3" applyFont="1" applyBorder="1" applyAlignment="1">
      <alignment horizontal="center" vertical="top" wrapText="1"/>
    </xf>
    <xf numFmtId="0" fontId="34" fillId="0" borderId="36" xfId="3" applyFont="1" applyBorder="1" applyAlignment="1">
      <alignment horizontal="center" vertical="top" wrapText="1"/>
    </xf>
    <xf numFmtId="0" fontId="34" fillId="0" borderId="7" xfId="3" applyFont="1" applyBorder="1" applyAlignment="1">
      <alignment horizontal="center" vertical="top" wrapText="1"/>
    </xf>
    <xf numFmtId="0" fontId="32" fillId="0" borderId="36" xfId="3" applyFont="1" applyBorder="1" applyAlignment="1" applyProtection="1">
      <alignment horizontal="center" vertical="center" wrapText="1"/>
      <protection locked="0"/>
    </xf>
    <xf numFmtId="0" fontId="39" fillId="19" borderId="11" xfId="3" applyFont="1" applyFill="1" applyBorder="1" applyAlignment="1">
      <alignment horizontal="center" vertical="center" wrapText="1"/>
    </xf>
    <xf numFmtId="0" fontId="39" fillId="19" borderId="12" xfId="3" applyFont="1" applyFill="1" applyBorder="1" applyAlignment="1">
      <alignment horizontal="center" vertical="center" wrapText="1"/>
    </xf>
    <xf numFmtId="0" fontId="39" fillId="19" borderId="15" xfId="3" applyFont="1" applyFill="1" applyBorder="1" applyAlignment="1">
      <alignment horizontal="center" vertical="center" wrapText="1"/>
    </xf>
    <xf numFmtId="49" fontId="32" fillId="0" borderId="35" xfId="1" applyNumberFormat="1" applyFont="1" applyFill="1" applyBorder="1" applyAlignment="1" applyProtection="1">
      <alignment horizontal="center" vertical="center" wrapText="1"/>
      <protection locked="0"/>
    </xf>
    <xf numFmtId="49" fontId="32" fillId="0" borderId="36" xfId="1" applyNumberFormat="1" applyFont="1" applyFill="1" applyBorder="1" applyAlignment="1" applyProtection="1">
      <alignment horizontal="center" vertical="center" wrapText="1"/>
      <protection locked="0"/>
    </xf>
    <xf numFmtId="49" fontId="32" fillId="0" borderId="7" xfId="1" applyNumberFormat="1" applyFont="1" applyFill="1" applyBorder="1" applyAlignment="1" applyProtection="1">
      <alignment horizontal="center" vertical="center" wrapText="1"/>
      <protection locked="0"/>
    </xf>
    <xf numFmtId="0" fontId="32" fillId="2" borderId="35" xfId="3" applyFont="1" applyFill="1" applyBorder="1" applyAlignment="1" applyProtection="1">
      <alignment horizontal="center" vertical="center" wrapText="1"/>
      <protection locked="0"/>
    </xf>
    <xf numFmtId="0" fontId="32" fillId="2" borderId="7" xfId="3" applyFont="1" applyFill="1" applyBorder="1" applyAlignment="1" applyProtection="1">
      <alignment horizontal="center" vertical="center" wrapText="1"/>
      <protection locked="0"/>
    </xf>
    <xf numFmtId="0" fontId="34" fillId="0" borderId="35" xfId="3" applyFont="1" applyBorder="1" applyAlignment="1">
      <alignment horizontal="left" vertical="top" wrapText="1"/>
    </xf>
    <xf numFmtId="0" fontId="34" fillId="0" borderId="7" xfId="3" applyFont="1" applyBorder="1" applyAlignment="1">
      <alignment horizontal="left" vertical="top" wrapText="1"/>
    </xf>
    <xf numFmtId="0" fontId="32" fillId="0" borderId="11" xfId="3" applyFont="1" applyBorder="1" applyAlignment="1" applyProtection="1">
      <alignment horizontal="left" vertical="center" wrapText="1"/>
      <protection locked="0"/>
    </xf>
    <xf numFmtId="0" fontId="32" fillId="0" borderId="12" xfId="3" applyFont="1" applyBorder="1" applyAlignment="1" applyProtection="1">
      <alignment horizontal="left" vertical="center" wrapText="1"/>
      <protection locked="0"/>
    </xf>
    <xf numFmtId="0" fontId="32" fillId="0" borderId="15" xfId="3" applyFont="1" applyBorder="1" applyAlignment="1" applyProtection="1">
      <alignment horizontal="left" vertical="center" wrapText="1"/>
      <protection locked="0"/>
    </xf>
    <xf numFmtId="0" fontId="32" fillId="8" borderId="11" xfId="3" applyFont="1" applyFill="1" applyBorder="1" applyAlignment="1" applyProtection="1">
      <alignment horizontal="left" vertical="center" wrapText="1"/>
      <protection locked="0"/>
    </xf>
    <xf numFmtId="0" fontId="32" fillId="8" borderId="12" xfId="3" applyFont="1" applyFill="1" applyBorder="1" applyAlignment="1" applyProtection="1">
      <alignment horizontal="left" vertical="center" wrapText="1"/>
      <protection locked="0"/>
    </xf>
    <xf numFmtId="0" fontId="32" fillId="8" borderId="15" xfId="3" applyFont="1" applyFill="1" applyBorder="1" applyAlignment="1" applyProtection="1">
      <alignment horizontal="left" vertical="center" wrapText="1"/>
      <protection locked="0"/>
    </xf>
    <xf numFmtId="0" fontId="34" fillId="2" borderId="7" xfId="3" applyFont="1" applyFill="1" applyBorder="1" applyAlignment="1">
      <alignment horizontal="center" vertical="center" wrapText="1"/>
    </xf>
    <xf numFmtId="0" fontId="32" fillId="2" borderId="36" xfId="3" applyFont="1" applyFill="1" applyBorder="1" applyAlignment="1" applyProtection="1">
      <alignment horizontal="center" vertical="center" wrapText="1"/>
      <protection locked="0"/>
    </xf>
    <xf numFmtId="0" fontId="34" fillId="0" borderId="35" xfId="3" applyFont="1" applyBorder="1" applyAlignment="1">
      <alignment horizontal="center" vertical="center" wrapText="1"/>
    </xf>
    <xf numFmtId="0" fontId="34" fillId="0" borderId="36" xfId="3" applyFont="1" applyBorder="1" applyAlignment="1">
      <alignment horizontal="center" vertical="center" wrapText="1"/>
    </xf>
    <xf numFmtId="0" fontId="34" fillId="0" borderId="7" xfId="3" applyFont="1" applyBorder="1" applyAlignment="1">
      <alignment horizontal="center" vertical="center" wrapText="1"/>
    </xf>
    <xf numFmtId="0" fontId="34" fillId="2" borderId="35" xfId="3" applyFont="1" applyFill="1" applyBorder="1" applyAlignment="1">
      <alignment horizontal="left" vertical="top" wrapText="1"/>
    </xf>
    <xf numFmtId="0" fontId="34" fillId="2" borderId="7" xfId="3" applyFont="1" applyFill="1" applyBorder="1" applyAlignment="1">
      <alignment horizontal="left" vertical="top" wrapText="1"/>
    </xf>
    <xf numFmtId="179" fontId="32" fillId="0" borderId="35" xfId="3" applyNumberFormat="1" applyFont="1" applyBorder="1" applyAlignment="1" applyProtection="1">
      <alignment horizontal="center" vertical="center" wrapText="1"/>
      <protection locked="0"/>
    </xf>
    <xf numFmtId="179" fontId="32" fillId="0" borderId="36" xfId="3" applyNumberFormat="1" applyFont="1" applyBorder="1" applyAlignment="1" applyProtection="1">
      <alignment horizontal="center" vertical="center" wrapText="1"/>
      <protection locked="0"/>
    </xf>
    <xf numFmtId="179" fontId="32" fillId="0" borderId="7" xfId="3" applyNumberFormat="1" applyFont="1" applyBorder="1" applyAlignment="1" applyProtection="1">
      <alignment horizontal="center" vertical="center" wrapText="1"/>
      <protection locked="0"/>
    </xf>
    <xf numFmtId="179" fontId="53" fillId="0" borderId="35" xfId="3" applyNumberFormat="1" applyFont="1" applyBorder="1" applyAlignment="1" applyProtection="1">
      <alignment horizontal="center" vertical="center" wrapText="1"/>
      <protection locked="0"/>
    </xf>
    <xf numFmtId="179" fontId="53" fillId="0" borderId="36" xfId="3" applyNumberFormat="1" applyFont="1" applyBorder="1" applyAlignment="1" applyProtection="1">
      <alignment horizontal="center" vertical="center" wrapText="1"/>
      <protection locked="0"/>
    </xf>
    <xf numFmtId="179" fontId="53" fillId="0" borderId="7" xfId="3" applyNumberFormat="1" applyFont="1" applyBorder="1" applyAlignment="1" applyProtection="1">
      <alignment horizontal="center" vertical="center" wrapText="1"/>
      <protection locked="0"/>
    </xf>
    <xf numFmtId="49" fontId="32" fillId="2" borderId="35" xfId="1" applyNumberFormat="1" applyFont="1" applyFill="1" applyBorder="1" applyAlignment="1" applyProtection="1">
      <alignment horizontal="center" vertical="center" wrapText="1"/>
      <protection locked="0"/>
    </xf>
    <xf numFmtId="49" fontId="32" fillId="2" borderId="36" xfId="1" applyNumberFormat="1" applyFont="1" applyFill="1" applyBorder="1" applyAlignment="1" applyProtection="1">
      <alignment horizontal="center" vertical="center" wrapText="1"/>
      <protection locked="0"/>
    </xf>
    <xf numFmtId="49" fontId="32" fillId="2" borderId="7" xfId="1" applyNumberFormat="1" applyFont="1" applyFill="1" applyBorder="1" applyAlignment="1" applyProtection="1">
      <alignment horizontal="center" vertical="center" wrapText="1"/>
      <protection locked="0"/>
    </xf>
    <xf numFmtId="0" fontId="34" fillId="0" borderId="37" xfId="3" applyFont="1" applyBorder="1" applyAlignment="1">
      <alignment horizontal="center" vertical="center" wrapText="1"/>
    </xf>
    <xf numFmtId="0" fontId="34" fillId="0" borderId="20" xfId="3" applyFont="1" applyBorder="1" applyAlignment="1">
      <alignment horizontal="center" vertical="center" wrapText="1"/>
    </xf>
    <xf numFmtId="0" fontId="34" fillId="0" borderId="21" xfId="3" applyFont="1" applyBorder="1" applyAlignment="1">
      <alignment horizontal="center" vertical="center" wrapText="1"/>
    </xf>
    <xf numFmtId="0" fontId="34" fillId="0" borderId="38" xfId="3" applyFont="1" applyBorder="1" applyAlignment="1">
      <alignment horizontal="center" vertical="center" wrapText="1"/>
    </xf>
    <xf numFmtId="0" fontId="34" fillId="0" borderId="0" xfId="3" applyFont="1" applyAlignment="1">
      <alignment horizontal="center" vertical="center" wrapText="1"/>
    </xf>
    <xf numFmtId="0" fontId="34" fillId="0" borderId="22" xfId="3" applyFont="1" applyBorder="1" applyAlignment="1">
      <alignment horizontal="center" vertical="center" wrapText="1"/>
    </xf>
    <xf numFmtId="0" fontId="34" fillId="0" borderId="5" xfId="3" applyFont="1" applyBorder="1" applyAlignment="1">
      <alignment horizontal="center" vertical="center" wrapText="1"/>
    </xf>
    <xf numFmtId="0" fontId="34" fillId="0" borderId="39" xfId="3" applyFont="1" applyBorder="1" applyAlignment="1">
      <alignment horizontal="center" vertical="center" wrapText="1"/>
    </xf>
    <xf numFmtId="0" fontId="34" fillId="0" borderId="6" xfId="3" applyFont="1" applyBorder="1" applyAlignment="1">
      <alignment horizontal="center" vertical="center" wrapText="1"/>
    </xf>
    <xf numFmtId="0" fontId="32" fillId="0" borderId="37" xfId="3" applyFont="1" applyBorder="1" applyAlignment="1" applyProtection="1">
      <alignment horizontal="center" vertical="center" wrapText="1"/>
      <protection locked="0"/>
    </xf>
    <xf numFmtId="0" fontId="32" fillId="0" borderId="21" xfId="3" applyFont="1" applyBorder="1" applyAlignment="1" applyProtection="1">
      <alignment horizontal="center" vertical="center" wrapText="1"/>
      <protection locked="0"/>
    </xf>
    <xf numFmtId="0" fontId="32" fillId="0" borderId="38" xfId="3" applyFont="1" applyBorder="1" applyAlignment="1" applyProtection="1">
      <alignment horizontal="center" vertical="center" wrapText="1"/>
      <protection locked="0"/>
    </xf>
    <xf numFmtId="0" fontId="32" fillId="0" borderId="22" xfId="3" applyFont="1" applyBorder="1" applyAlignment="1" applyProtection="1">
      <alignment horizontal="center" vertical="center" wrapText="1"/>
      <protection locked="0"/>
    </xf>
    <xf numFmtId="0" fontId="32" fillId="0" borderId="5" xfId="3" applyFont="1" applyBorder="1" applyAlignment="1" applyProtection="1">
      <alignment horizontal="center" vertical="center" wrapText="1"/>
      <protection locked="0"/>
    </xf>
    <xf numFmtId="0" fontId="32" fillId="0" borderId="6" xfId="3" applyFont="1" applyBorder="1" applyAlignment="1" applyProtection="1">
      <alignment horizontal="center" vertical="center" wrapText="1"/>
      <protection locked="0"/>
    </xf>
    <xf numFmtId="0" fontId="32" fillId="0" borderId="20" xfId="3" applyFont="1" applyBorder="1" applyAlignment="1" applyProtection="1">
      <alignment horizontal="center" vertical="center" wrapText="1"/>
      <protection locked="0"/>
    </xf>
    <xf numFmtId="0" fontId="32" fillId="0" borderId="0" xfId="3" applyFont="1" applyAlignment="1" applyProtection="1">
      <alignment horizontal="center" vertical="center" wrapText="1"/>
      <protection locked="0"/>
    </xf>
    <xf numFmtId="0" fontId="32" fillId="0" borderId="39" xfId="3" applyFont="1" applyBorder="1" applyAlignment="1" applyProtection="1">
      <alignment horizontal="center" vertical="center" wrapText="1"/>
      <protection locked="0"/>
    </xf>
    <xf numFmtId="0" fontId="34" fillId="0" borderId="11" xfId="3" applyFont="1" applyBorder="1" applyAlignment="1">
      <alignment horizontal="center" vertical="top" wrapText="1"/>
    </xf>
    <xf numFmtId="0" fontId="34" fillId="0" borderId="15" xfId="3" applyFont="1" applyBorder="1" applyAlignment="1">
      <alignment horizontal="center" vertical="top" wrapText="1"/>
    </xf>
    <xf numFmtId="0" fontId="39" fillId="18" borderId="11" xfId="3" applyFont="1" applyFill="1" applyBorder="1" applyAlignment="1">
      <alignment horizontal="center" vertical="center" wrapText="1"/>
    </xf>
    <xf numFmtId="0" fontId="39" fillId="18" borderId="12" xfId="3" applyFont="1" applyFill="1" applyBorder="1" applyAlignment="1">
      <alignment horizontal="center" vertical="center" wrapText="1"/>
    </xf>
    <xf numFmtId="0" fontId="39" fillId="18" borderId="15" xfId="3" applyFont="1" applyFill="1" applyBorder="1" applyAlignment="1">
      <alignment horizontal="center" vertical="center" wrapText="1"/>
    </xf>
    <xf numFmtId="0" fontId="40" fillId="0" borderId="11" xfId="3" applyFont="1" applyBorder="1" applyAlignment="1">
      <alignment horizontal="center" vertical="center" wrapText="1"/>
    </xf>
    <xf numFmtId="0" fontId="40" fillId="0" borderId="15" xfId="3" applyFont="1" applyBorder="1" applyAlignment="1">
      <alignment horizontal="center" vertical="center" wrapText="1"/>
    </xf>
    <xf numFmtId="0" fontId="40" fillId="0" borderId="12" xfId="3" applyFont="1" applyBorder="1" applyAlignment="1">
      <alignment horizontal="center" vertical="center" wrapText="1"/>
    </xf>
    <xf numFmtId="49" fontId="33" fillId="0" borderId="11" xfId="1" applyNumberFormat="1" applyFont="1" applyFill="1" applyBorder="1" applyAlignment="1" applyProtection="1">
      <alignment horizontal="center" vertical="center" wrapText="1"/>
      <protection locked="0"/>
    </xf>
    <xf numFmtId="49" fontId="33" fillId="0" borderId="15" xfId="1" applyNumberFormat="1" applyFont="1" applyFill="1" applyBorder="1" applyAlignment="1" applyProtection="1">
      <alignment horizontal="center" vertical="center" wrapText="1"/>
      <protection locked="0"/>
    </xf>
    <xf numFmtId="49" fontId="32" fillId="0" borderId="11" xfId="1" applyNumberFormat="1" applyFont="1" applyFill="1" applyBorder="1" applyAlignment="1" applyProtection="1">
      <alignment horizontal="center" vertical="top" wrapText="1"/>
      <protection locked="0"/>
    </xf>
    <xf numFmtId="49" fontId="32" fillId="0" borderId="15" xfId="1" applyNumberFormat="1" applyFont="1" applyFill="1" applyBorder="1" applyAlignment="1" applyProtection="1">
      <alignment horizontal="center" vertical="top" wrapText="1"/>
      <protection locked="0"/>
    </xf>
    <xf numFmtId="0" fontId="33" fillId="2" borderId="10" xfId="0" applyFont="1" applyFill="1" applyBorder="1" applyAlignment="1">
      <alignment horizontal="center" vertical="center" wrapText="1"/>
    </xf>
    <xf numFmtId="0" fontId="36" fillId="15" borderId="37" xfId="3" applyFont="1" applyFill="1" applyBorder="1" applyAlignment="1">
      <alignment horizontal="center" vertical="center" wrapText="1"/>
    </xf>
    <xf numFmtId="0" fontId="36" fillId="15" borderId="20" xfId="3" applyFont="1" applyFill="1" applyBorder="1" applyAlignment="1">
      <alignment horizontal="center" vertical="center" wrapText="1"/>
    </xf>
    <xf numFmtId="0" fontId="36" fillId="15" borderId="21" xfId="3" applyFont="1" applyFill="1" applyBorder="1" applyAlignment="1">
      <alignment horizontal="center" vertical="center" wrapText="1"/>
    </xf>
    <xf numFmtId="0" fontId="36" fillId="16" borderId="37" xfId="3" applyFont="1" applyFill="1" applyBorder="1" applyAlignment="1">
      <alignment horizontal="center" vertical="center" wrapText="1"/>
    </xf>
    <xf numFmtId="0" fontId="36" fillId="16" borderId="20" xfId="3" applyFont="1" applyFill="1" applyBorder="1" applyAlignment="1">
      <alignment horizontal="center" vertical="center" wrapText="1"/>
    </xf>
    <xf numFmtId="0" fontId="36" fillId="16" borderId="21" xfId="3" applyFont="1" applyFill="1" applyBorder="1" applyAlignment="1">
      <alignment horizontal="center" vertical="center" wrapText="1"/>
    </xf>
    <xf numFmtId="0" fontId="39" fillId="17" borderId="11" xfId="3" applyFont="1" applyFill="1" applyBorder="1" applyAlignment="1">
      <alignment horizontal="center" vertical="center" wrapText="1"/>
    </xf>
    <xf numFmtId="0" fontId="39" fillId="17" borderId="12" xfId="3" applyFont="1" applyFill="1" applyBorder="1" applyAlignment="1">
      <alignment horizontal="center" vertical="center" wrapText="1"/>
    </xf>
    <xf numFmtId="0" fontId="39" fillId="17" borderId="15" xfId="3" applyFont="1" applyFill="1" applyBorder="1" applyAlignment="1">
      <alignment horizontal="center" vertical="center" wrapText="1"/>
    </xf>
    <xf numFmtId="0" fontId="39" fillId="3" borderId="11" xfId="3" applyFont="1" applyFill="1" applyBorder="1" applyAlignment="1">
      <alignment horizontal="center" vertical="center" wrapText="1"/>
    </xf>
    <xf numFmtId="0" fontId="39" fillId="3" borderId="12" xfId="3" applyFont="1" applyFill="1" applyBorder="1" applyAlignment="1">
      <alignment horizontal="center" vertical="center" wrapText="1"/>
    </xf>
    <xf numFmtId="0" fontId="39" fillId="3" borderId="15" xfId="3" applyFont="1" applyFill="1" applyBorder="1" applyAlignment="1">
      <alignment horizontal="center" vertical="center" wrapText="1"/>
    </xf>
    <xf numFmtId="0" fontId="39" fillId="28" borderId="11" xfId="3" applyFont="1" applyFill="1" applyBorder="1" applyAlignment="1">
      <alignment horizontal="center" vertical="center" wrapText="1"/>
    </xf>
    <xf numFmtId="0" fontId="39" fillId="28" borderId="12" xfId="3" applyFont="1" applyFill="1" applyBorder="1" applyAlignment="1">
      <alignment horizontal="center" vertical="center" wrapText="1"/>
    </xf>
    <xf numFmtId="0" fontId="39" fillId="28" borderId="15" xfId="3" applyFont="1" applyFill="1" applyBorder="1" applyAlignment="1">
      <alignment horizontal="center" vertical="center" wrapText="1"/>
    </xf>
    <xf numFmtId="0" fontId="23" fillId="2" borderId="37" xfId="3" applyFont="1" applyFill="1" applyBorder="1" applyAlignment="1">
      <alignment horizontal="left" vertical="center" wrapText="1"/>
    </xf>
    <xf numFmtId="0" fontId="23" fillId="2" borderId="20" xfId="3" applyFont="1" applyFill="1" applyBorder="1" applyAlignment="1">
      <alignment horizontal="left" vertical="center" wrapText="1"/>
    </xf>
    <xf numFmtId="0" fontId="23" fillId="2" borderId="21" xfId="3" applyFont="1" applyFill="1" applyBorder="1" applyAlignment="1">
      <alignment horizontal="left" vertical="center" wrapText="1"/>
    </xf>
    <xf numFmtId="0" fontId="23" fillId="2" borderId="38" xfId="3" applyFont="1" applyFill="1" applyBorder="1" applyAlignment="1">
      <alignment horizontal="left" vertical="center" wrapText="1"/>
    </xf>
    <xf numFmtId="0" fontId="23" fillId="2" borderId="0" xfId="3" applyFont="1" applyFill="1" applyAlignment="1">
      <alignment horizontal="left" vertical="center" wrapText="1"/>
    </xf>
    <xf numFmtId="0" fontId="23" fillId="2" borderId="22" xfId="3" applyFont="1" applyFill="1" applyBorder="1" applyAlignment="1">
      <alignment horizontal="left" vertical="center" wrapText="1"/>
    </xf>
    <xf numFmtId="0" fontId="23" fillId="2" borderId="5" xfId="3" applyFont="1" applyFill="1" applyBorder="1" applyAlignment="1">
      <alignment horizontal="left" vertical="center" wrapText="1"/>
    </xf>
    <xf numFmtId="0" fontId="23" fillId="2" borderId="39" xfId="3" applyFont="1" applyFill="1" applyBorder="1" applyAlignment="1">
      <alignment horizontal="left" vertical="center" wrapText="1"/>
    </xf>
    <xf numFmtId="0" fontId="23" fillId="2" borderId="6" xfId="3" applyFont="1" applyFill="1" applyBorder="1" applyAlignment="1">
      <alignment horizontal="left" vertical="center" wrapText="1"/>
    </xf>
    <xf numFmtId="0" fontId="33" fillId="2" borderId="35" xfId="0" applyFont="1" applyFill="1" applyBorder="1" applyAlignment="1">
      <alignment horizontal="center" vertical="center" wrapText="1"/>
    </xf>
    <xf numFmtId="0" fontId="33" fillId="2" borderId="36" xfId="0" applyFont="1" applyFill="1" applyBorder="1" applyAlignment="1">
      <alignment horizontal="center" vertical="center" wrapText="1"/>
    </xf>
    <xf numFmtId="0" fontId="33" fillId="2" borderId="7" xfId="0" applyFont="1" applyFill="1" applyBorder="1" applyAlignment="1">
      <alignment horizontal="center" vertical="center" wrapText="1"/>
    </xf>
    <xf numFmtId="58" fontId="34" fillId="0" borderId="11" xfId="3" applyNumberFormat="1" applyFont="1" applyBorder="1" applyAlignment="1">
      <alignment horizontal="center" vertical="center" wrapText="1"/>
    </xf>
    <xf numFmtId="58" fontId="34" fillId="0" borderId="12" xfId="3" applyNumberFormat="1" applyFont="1" applyBorder="1" applyAlignment="1">
      <alignment horizontal="center" vertical="center" wrapText="1"/>
    </xf>
    <xf numFmtId="58" fontId="34" fillId="0" borderId="15" xfId="3" applyNumberFormat="1" applyFont="1" applyBorder="1" applyAlignment="1">
      <alignment horizontal="center" vertical="center" wrapText="1"/>
    </xf>
    <xf numFmtId="0" fontId="36" fillId="13" borderId="37" xfId="3" applyFont="1" applyFill="1" applyBorder="1" applyAlignment="1">
      <alignment horizontal="center" vertical="center" wrapText="1"/>
    </xf>
    <xf numFmtId="0" fontId="36" fillId="13" borderId="20" xfId="3" applyFont="1" applyFill="1" applyBorder="1" applyAlignment="1">
      <alignment horizontal="center" vertical="center" wrapText="1"/>
    </xf>
    <xf numFmtId="0" fontId="36" fillId="13" borderId="21" xfId="3" applyFont="1" applyFill="1" applyBorder="1" applyAlignment="1">
      <alignment horizontal="center" vertical="center" wrapText="1"/>
    </xf>
    <xf numFmtId="0" fontId="36" fillId="14" borderId="38" xfId="3" applyFont="1" applyFill="1" applyBorder="1" applyAlignment="1">
      <alignment horizontal="center" vertical="center" wrapText="1"/>
    </xf>
    <xf numFmtId="0" fontId="36" fillId="14" borderId="0" xfId="3" applyFont="1" applyFill="1" applyAlignment="1">
      <alignment horizontal="center" vertical="center" wrapText="1"/>
    </xf>
    <xf numFmtId="0" fontId="36" fillId="14" borderId="22" xfId="3" applyFont="1" applyFill="1" applyBorder="1" applyAlignment="1">
      <alignment horizontal="center" vertical="center" wrapText="1"/>
    </xf>
    <xf numFmtId="49" fontId="32" fillId="2" borderId="37" xfId="1" applyNumberFormat="1" applyFont="1" applyFill="1" applyBorder="1" applyAlignment="1" applyProtection="1">
      <alignment horizontal="center" vertical="center" wrapText="1"/>
      <protection locked="0"/>
    </xf>
    <xf numFmtId="49" fontId="32" fillId="2" borderId="20" xfId="1" applyNumberFormat="1" applyFont="1" applyFill="1" applyBorder="1" applyAlignment="1" applyProtection="1">
      <alignment horizontal="center" vertical="center" wrapText="1"/>
      <protection locked="0"/>
    </xf>
    <xf numFmtId="49" fontId="32" fillId="2" borderId="21" xfId="1" applyNumberFormat="1" applyFont="1" applyFill="1" applyBorder="1" applyAlignment="1" applyProtection="1">
      <alignment horizontal="center" vertical="center" wrapText="1"/>
      <protection locked="0"/>
    </xf>
    <xf numFmtId="49" fontId="32" fillId="2" borderId="5" xfId="1" applyNumberFormat="1" applyFont="1" applyFill="1" applyBorder="1" applyAlignment="1" applyProtection="1">
      <alignment horizontal="center" vertical="center" wrapText="1"/>
      <protection locked="0"/>
    </xf>
    <xf numFmtId="49" fontId="32" fillId="2" borderId="39" xfId="1" applyNumberFormat="1" applyFont="1" applyFill="1" applyBorder="1" applyAlignment="1" applyProtection="1">
      <alignment horizontal="center" vertical="center" wrapText="1"/>
      <protection locked="0"/>
    </xf>
    <xf numFmtId="49" fontId="32" fillId="2" borderId="6" xfId="1" applyNumberFormat="1" applyFont="1" applyFill="1" applyBorder="1" applyAlignment="1" applyProtection="1">
      <alignment horizontal="center" vertical="center" wrapText="1"/>
      <protection locked="0"/>
    </xf>
    <xf numFmtId="0" fontId="32" fillId="2" borderId="11" xfId="3" applyFont="1" applyFill="1" applyBorder="1" applyAlignment="1">
      <alignment horizontal="center" vertical="center" wrapText="1"/>
    </xf>
    <xf numFmtId="0" fontId="32" fillId="2" borderId="15" xfId="3" applyFont="1" applyFill="1" applyBorder="1" applyAlignment="1">
      <alignment horizontal="center" vertical="center" wrapText="1"/>
    </xf>
    <xf numFmtId="0" fontId="45" fillId="2" borderId="11" xfId="4" applyFont="1" applyFill="1" applyBorder="1" applyAlignment="1">
      <alignment horizontal="center" vertical="center" wrapText="1"/>
    </xf>
    <xf numFmtId="0" fontId="45" fillId="2" borderId="12" xfId="4" applyFont="1" applyFill="1" applyBorder="1" applyAlignment="1">
      <alignment horizontal="center" vertical="center" wrapText="1"/>
    </xf>
    <xf numFmtId="0" fontId="45" fillId="2" borderId="15" xfId="4" applyFont="1" applyFill="1" applyBorder="1" applyAlignment="1">
      <alignment horizontal="center" vertical="center" wrapText="1"/>
    </xf>
    <xf numFmtId="0" fontId="45" fillId="2" borderId="11" xfId="2" applyFont="1" applyFill="1" applyBorder="1" applyAlignment="1">
      <alignment horizontal="center" vertical="center" wrapText="1"/>
    </xf>
    <xf numFmtId="0" fontId="45" fillId="2" borderId="15" xfId="2" applyFont="1" applyFill="1" applyBorder="1" applyAlignment="1">
      <alignment horizontal="center" vertical="center" wrapText="1"/>
    </xf>
    <xf numFmtId="0" fontId="42" fillId="2" borderId="0" xfId="3" applyFont="1" applyFill="1" applyAlignment="1" applyProtection="1">
      <alignment horizontal="center" vertical="center" wrapText="1"/>
      <protection locked="0"/>
    </xf>
    <xf numFmtId="0" fontId="42" fillId="23" borderId="0" xfId="3" applyFont="1" applyFill="1" applyAlignment="1" applyProtection="1">
      <alignment horizontal="center" vertical="center" wrapText="1"/>
      <protection locked="0"/>
    </xf>
    <xf numFmtId="0" fontId="42" fillId="11" borderId="0" xfId="3" applyFont="1" applyFill="1" applyAlignment="1" applyProtection="1">
      <alignment horizontal="center" vertical="center" wrapText="1"/>
      <protection locked="0"/>
    </xf>
    <xf numFmtId="0" fontId="42" fillId="24" borderId="0" xfId="3" applyFont="1" applyFill="1" applyAlignment="1" applyProtection="1">
      <alignment horizontal="center" vertical="center" wrapText="1"/>
      <protection locked="0"/>
    </xf>
    <xf numFmtId="0" fontId="42" fillId="25" borderId="0" xfId="3" applyFont="1" applyFill="1" applyAlignment="1" applyProtection="1">
      <alignment horizontal="center" vertical="center" wrapText="1"/>
      <protection locked="0"/>
    </xf>
    <xf numFmtId="0" fontId="42" fillId="26" borderId="0" xfId="3" applyFont="1" applyFill="1" applyAlignment="1" applyProtection="1">
      <alignment horizontal="center" vertical="center" wrapText="1"/>
      <protection locked="0"/>
    </xf>
    <xf numFmtId="0" fontId="31" fillId="2" borderId="0" xfId="3" applyFont="1" applyFill="1" applyAlignment="1">
      <alignment horizontal="center" vertical="center" wrapText="1"/>
    </xf>
    <xf numFmtId="0" fontId="36" fillId="22" borderId="11" xfId="3" applyFont="1" applyFill="1" applyBorder="1" applyAlignment="1">
      <alignment horizontal="center" vertical="center" wrapText="1"/>
    </xf>
    <xf numFmtId="0" fontId="36" fillId="22" borderId="12" xfId="3" applyFont="1" applyFill="1" applyBorder="1" applyAlignment="1">
      <alignment horizontal="center" vertical="center" wrapText="1"/>
    </xf>
    <xf numFmtId="0" fontId="36" fillId="22" borderId="15" xfId="3" applyFont="1" applyFill="1" applyBorder="1" applyAlignment="1">
      <alignment horizontal="center" vertical="center" wrapText="1"/>
    </xf>
    <xf numFmtId="0" fontId="45" fillId="2" borderId="12" xfId="2" applyFont="1" applyFill="1" applyBorder="1" applyAlignment="1">
      <alignment horizontal="center" vertical="center" wrapText="1"/>
    </xf>
    <xf numFmtId="0" fontId="34" fillId="0" borderId="35" xfId="3" applyFont="1" applyBorder="1" applyAlignment="1">
      <alignment horizontal="left" vertical="center" wrapText="1"/>
    </xf>
    <xf numFmtId="0" fontId="34" fillId="0" borderId="7" xfId="3" applyFont="1" applyBorder="1" applyAlignment="1">
      <alignment horizontal="left" vertical="center" wrapText="1"/>
    </xf>
    <xf numFmtId="0" fontId="32" fillId="0" borderId="35" xfId="2" applyFont="1" applyBorder="1" applyAlignment="1">
      <alignment horizontal="left" vertical="center" wrapText="1"/>
    </xf>
    <xf numFmtId="0" fontId="32" fillId="0" borderId="7" xfId="2" applyFont="1" applyBorder="1" applyAlignment="1">
      <alignment horizontal="left" vertical="center" wrapText="1"/>
    </xf>
    <xf numFmtId="0" fontId="96" fillId="30" borderId="11" xfId="3" applyFont="1" applyFill="1" applyBorder="1" applyAlignment="1">
      <alignment horizontal="center" vertical="center" wrapText="1"/>
    </xf>
    <xf numFmtId="0" fontId="36" fillId="30" borderId="12" xfId="3" applyFont="1" applyFill="1" applyBorder="1" applyAlignment="1">
      <alignment horizontal="center" vertical="center" wrapText="1"/>
    </xf>
    <xf numFmtId="0" fontId="36" fillId="30" borderId="15" xfId="3" applyFont="1" applyFill="1" applyBorder="1" applyAlignment="1">
      <alignment horizontal="center" vertical="center" wrapText="1"/>
    </xf>
    <xf numFmtId="0" fontId="36" fillId="15" borderId="11" xfId="3" applyFont="1" applyFill="1" applyBorder="1" applyAlignment="1">
      <alignment horizontal="center" vertical="center" wrapText="1"/>
    </xf>
    <xf numFmtId="0" fontId="36" fillId="15" borderId="12" xfId="3" applyFont="1" applyFill="1" applyBorder="1" applyAlignment="1">
      <alignment horizontal="center" vertical="center" wrapText="1"/>
    </xf>
    <xf numFmtId="0" fontId="36" fillId="15" borderId="15" xfId="3" applyFont="1" applyFill="1" applyBorder="1" applyAlignment="1">
      <alignment horizontal="center" vertical="center" wrapText="1"/>
    </xf>
    <xf numFmtId="0" fontId="32" fillId="2" borderId="12" xfId="3" applyFont="1" applyFill="1" applyBorder="1" applyAlignment="1">
      <alignment horizontal="center" vertical="center" wrapText="1"/>
    </xf>
    <xf numFmtId="179" fontId="32" fillId="2" borderId="10" xfId="3" applyNumberFormat="1" applyFont="1" applyFill="1" applyBorder="1" applyAlignment="1" applyProtection="1">
      <alignment horizontal="center" vertical="center" wrapText="1"/>
      <protection locked="0"/>
    </xf>
    <xf numFmtId="0" fontId="27" fillId="2" borderId="0" xfId="3" applyFont="1" applyFill="1" applyAlignment="1">
      <alignment horizontal="center" vertical="center"/>
    </xf>
    <xf numFmtId="0" fontId="25" fillId="7" borderId="0" xfId="3" applyFont="1" applyFill="1" applyAlignment="1">
      <alignment horizontal="center" vertical="center"/>
    </xf>
    <xf numFmtId="0" fontId="26" fillId="7" borderId="0" xfId="3" applyFont="1" applyFill="1" applyAlignment="1">
      <alignment horizontal="center" vertical="center"/>
    </xf>
    <xf numFmtId="0" fontId="27" fillId="8" borderId="0" xfId="3" applyFont="1" applyFill="1" applyAlignment="1">
      <alignment horizontal="center" vertical="center"/>
    </xf>
    <xf numFmtId="0" fontId="24" fillId="0" borderId="0" xfId="3" applyFont="1" applyAlignment="1">
      <alignment horizontal="center" vertical="center"/>
    </xf>
    <xf numFmtId="0" fontId="18" fillId="7" borderId="0" xfId="3" applyFont="1" applyFill="1" applyAlignment="1">
      <alignment horizontal="center" vertical="center"/>
    </xf>
    <xf numFmtId="0" fontId="19" fillId="7" borderId="0" xfId="3" applyFont="1" applyFill="1" applyAlignment="1">
      <alignment horizontal="center" vertical="center"/>
    </xf>
    <xf numFmtId="0" fontId="20" fillId="7" borderId="0" xfId="3" applyFont="1" applyFill="1" applyAlignment="1">
      <alignment horizontal="right" vertical="center"/>
    </xf>
    <xf numFmtId="0" fontId="21" fillId="7" borderId="0" xfId="3" applyFont="1" applyFill="1" applyAlignment="1">
      <alignment horizontal="right" vertical="center"/>
    </xf>
    <xf numFmtId="0" fontId="23" fillId="8" borderId="34" xfId="3" applyFont="1" applyFill="1" applyBorder="1" applyAlignment="1">
      <alignment horizontal="left" vertical="center" wrapText="1"/>
    </xf>
    <xf numFmtId="0" fontId="23" fillId="8" borderId="34" xfId="3" applyFont="1" applyFill="1" applyBorder="1" applyAlignment="1">
      <alignment horizontal="left" vertical="center"/>
    </xf>
    <xf numFmtId="0" fontId="23" fillId="8" borderId="0" xfId="3" applyFont="1" applyFill="1" applyAlignment="1">
      <alignment horizontal="left" vertical="center"/>
    </xf>
    <xf numFmtId="0" fontId="11" fillId="3" borderId="26" xfId="6" applyFont="1" applyFill="1" applyBorder="1" applyAlignment="1">
      <alignment horizontal="center" vertical="center" wrapText="1" readingOrder="1"/>
    </xf>
    <xf numFmtId="0" fontId="11" fillId="3" borderId="27" xfId="6" applyFont="1" applyFill="1" applyBorder="1" applyAlignment="1">
      <alignment horizontal="center" vertical="center" wrapText="1" readingOrder="1"/>
    </xf>
    <xf numFmtId="0" fontId="11" fillId="3" borderId="28" xfId="6" applyFont="1" applyFill="1" applyBorder="1" applyAlignment="1">
      <alignment horizontal="center" vertical="center" wrapText="1" readingOrder="1"/>
    </xf>
    <xf numFmtId="0" fontId="12" fillId="4" borderId="14" xfId="6" applyFont="1" applyFill="1" applyBorder="1" applyAlignment="1">
      <alignment horizontal="center" vertical="center" wrapText="1" readingOrder="1"/>
    </xf>
    <xf numFmtId="0" fontId="12" fillId="4" borderId="12" xfId="6" applyFont="1" applyFill="1" applyBorder="1" applyAlignment="1">
      <alignment horizontal="center" vertical="center" wrapText="1" readingOrder="1"/>
    </xf>
    <xf numFmtId="0" fontId="12" fillId="4" borderId="13" xfId="6" applyFont="1" applyFill="1" applyBorder="1" applyAlignment="1">
      <alignment horizontal="center" vertical="center" wrapText="1" readingOrder="1"/>
    </xf>
    <xf numFmtId="0" fontId="17" fillId="6" borderId="29" xfId="2" applyFont="1" applyFill="1" applyBorder="1" applyAlignment="1">
      <alignment horizontal="left" vertical="center" wrapText="1"/>
    </xf>
    <xf numFmtId="0" fontId="17" fillId="6" borderId="30" xfId="2" applyFont="1" applyFill="1" applyBorder="1" applyAlignment="1">
      <alignment horizontal="left" vertical="center" wrapText="1"/>
    </xf>
    <xf numFmtId="0" fontId="17" fillId="6" borderId="31" xfId="2" applyFont="1" applyFill="1" applyBorder="1" applyAlignment="1">
      <alignment horizontal="left" vertical="center" wrapText="1"/>
    </xf>
    <xf numFmtId="0" fontId="7" fillId="2" borderId="10" xfId="8" applyFont="1" applyFill="1" applyBorder="1" applyAlignment="1">
      <alignment horizontal="left" vertical="center" wrapText="1"/>
    </xf>
    <xf numFmtId="0" fontId="7" fillId="2" borderId="18" xfId="8" applyFont="1" applyFill="1" applyBorder="1" applyAlignment="1">
      <alignment horizontal="left" vertical="center" wrapText="1"/>
    </xf>
    <xf numFmtId="176" fontId="7" fillId="2" borderId="10" xfId="8" applyNumberFormat="1" applyFont="1" applyFill="1" applyBorder="1" applyAlignment="1">
      <alignment horizontal="left" vertical="center" wrapText="1"/>
    </xf>
    <xf numFmtId="176" fontId="7" fillId="2" borderId="18" xfId="8" applyNumberFormat="1" applyFont="1" applyFill="1" applyBorder="1" applyAlignment="1">
      <alignment horizontal="left" vertical="center" wrapText="1"/>
    </xf>
    <xf numFmtId="0" fontId="10" fillId="2" borderId="23" xfId="8" applyFont="1" applyFill="1" applyBorder="1" applyAlignment="1">
      <alignment horizontal="left" vertical="center" wrapText="1"/>
    </xf>
    <xf numFmtId="0" fontId="10" fillId="2" borderId="24" xfId="8" applyFont="1" applyFill="1" applyBorder="1" applyAlignment="1">
      <alignment horizontal="left" vertical="center" wrapText="1"/>
    </xf>
    <xf numFmtId="0" fontId="10" fillId="2" borderId="25" xfId="8" applyFont="1" applyFill="1" applyBorder="1" applyAlignment="1">
      <alignment horizontal="left" vertical="center" wrapText="1"/>
    </xf>
    <xf numFmtId="0" fontId="7" fillId="2" borderId="19" xfId="8" applyFont="1" applyFill="1" applyBorder="1" applyAlignment="1">
      <alignment horizontal="left" vertical="center" wrapText="1"/>
    </xf>
    <xf numFmtId="0" fontId="7" fillId="2" borderId="20" xfId="8" applyFont="1" applyFill="1" applyBorder="1" applyAlignment="1">
      <alignment horizontal="left" vertical="center" wrapText="1"/>
    </xf>
    <xf numFmtId="0" fontId="7" fillId="2" borderId="21" xfId="8" applyFont="1" applyFill="1" applyBorder="1" applyAlignment="1">
      <alignment horizontal="left" vertical="center" wrapText="1"/>
    </xf>
    <xf numFmtId="0" fontId="7" fillId="2" borderId="16" xfId="8" applyFont="1" applyFill="1" applyBorder="1" applyAlignment="1">
      <alignment horizontal="left" vertical="center" wrapText="1"/>
    </xf>
    <xf numFmtId="0" fontId="7" fillId="2" borderId="0" xfId="8" applyFont="1" applyFill="1" applyAlignment="1">
      <alignment horizontal="left" vertical="center" wrapText="1"/>
    </xf>
    <xf numFmtId="0" fontId="7" fillId="2" borderId="22" xfId="8" applyFont="1" applyFill="1" applyBorder="1" applyAlignment="1">
      <alignment horizontal="left" vertical="center" wrapText="1"/>
    </xf>
    <xf numFmtId="0" fontId="5" fillId="2" borderId="9" xfId="8" applyFont="1" applyFill="1" applyBorder="1" applyAlignment="1">
      <alignment horizontal="center" vertical="center" wrapText="1"/>
    </xf>
    <xf numFmtId="0" fontId="5" fillId="2" borderId="10" xfId="8" applyFont="1" applyFill="1" applyBorder="1" applyAlignment="1">
      <alignment horizontal="center" vertical="center" wrapText="1"/>
    </xf>
    <xf numFmtId="0" fontId="5" fillId="2" borderId="11" xfId="8" applyFont="1" applyFill="1" applyBorder="1" applyAlignment="1">
      <alignment horizontal="center" vertical="center" wrapText="1"/>
    </xf>
    <xf numFmtId="0" fontId="5" fillId="2" borderId="12" xfId="8" applyFont="1" applyFill="1" applyBorder="1" applyAlignment="1">
      <alignment horizontal="center" vertical="center" wrapText="1"/>
    </xf>
    <xf numFmtId="0" fontId="5" fillId="2" borderId="13" xfId="8" applyFont="1" applyFill="1" applyBorder="1" applyAlignment="1">
      <alignment horizontal="center" vertical="center" wrapText="1"/>
    </xf>
    <xf numFmtId="49" fontId="7" fillId="2" borderId="11" xfId="8" applyNumberFormat="1" applyFont="1" applyFill="1" applyBorder="1" applyAlignment="1">
      <alignment horizontal="left" vertical="center" wrapText="1"/>
    </xf>
    <xf numFmtId="49" fontId="7" fillId="2" borderId="13" xfId="8" applyNumberFormat="1" applyFont="1" applyFill="1" applyBorder="1" applyAlignment="1">
      <alignment horizontal="left" vertical="center" wrapText="1"/>
    </xf>
    <xf numFmtId="0" fontId="6" fillId="2" borderId="11" xfId="8" applyFont="1" applyFill="1" applyBorder="1" applyAlignment="1">
      <alignment horizontal="center" vertical="center" wrapText="1"/>
    </xf>
    <xf numFmtId="0" fontId="6" fillId="2" borderId="12" xfId="8" applyFont="1" applyFill="1" applyBorder="1" applyAlignment="1">
      <alignment horizontal="center" vertical="center" wrapText="1"/>
    </xf>
    <xf numFmtId="0" fontId="6" fillId="2" borderId="13" xfId="8" applyFont="1" applyFill="1" applyBorder="1" applyAlignment="1">
      <alignment horizontal="center" vertical="center" wrapText="1"/>
    </xf>
    <xf numFmtId="0" fontId="5" fillId="2" borderId="14" xfId="8" applyFont="1" applyFill="1" applyBorder="1" applyAlignment="1">
      <alignment horizontal="left" vertical="center" wrapText="1"/>
    </xf>
    <xf numFmtId="0" fontId="5" fillId="2" borderId="15" xfId="8" applyFont="1" applyFill="1" applyBorder="1" applyAlignment="1">
      <alignment horizontal="left" vertical="center" wrapText="1"/>
    </xf>
    <xf numFmtId="0" fontId="7" fillId="2" borderId="12" xfId="8" applyFont="1" applyFill="1" applyBorder="1" applyAlignment="1">
      <alignment horizontal="center" vertical="center" wrapText="1"/>
    </xf>
    <xf numFmtId="0" fontId="7" fillId="2" borderId="13" xfId="8" applyFont="1" applyFill="1" applyBorder="1" applyAlignment="1">
      <alignment horizontal="center" vertical="center" wrapText="1"/>
    </xf>
    <xf numFmtId="0" fontId="8" fillId="2" borderId="16" xfId="8" applyFont="1" applyFill="1" applyBorder="1">
      <alignment vertical="center"/>
    </xf>
    <xf numFmtId="0" fontId="8" fillId="2" borderId="0" xfId="8" applyFont="1" applyFill="1">
      <alignment vertical="center"/>
    </xf>
    <xf numFmtId="0" fontId="8" fillId="2" borderId="17" xfId="8" applyFont="1" applyFill="1" applyBorder="1">
      <alignment vertical="center"/>
    </xf>
    <xf numFmtId="0" fontId="5" fillId="2" borderId="9" xfId="8" applyFont="1" applyFill="1" applyBorder="1" applyAlignment="1">
      <alignment horizontal="justify" vertical="center" wrapText="1"/>
    </xf>
    <xf numFmtId="0" fontId="5" fillId="2" borderId="10" xfId="8" applyFont="1" applyFill="1" applyBorder="1" applyAlignment="1">
      <alignment horizontal="justify" vertical="center" wrapText="1"/>
    </xf>
    <xf numFmtId="0" fontId="9" fillId="2" borderId="10" xfId="8" applyFont="1" applyFill="1" applyBorder="1" applyAlignment="1">
      <alignment horizontal="left" vertical="center" wrapText="1"/>
    </xf>
    <xf numFmtId="0" fontId="9" fillId="2" borderId="18" xfId="8" applyFont="1" applyFill="1" applyBorder="1" applyAlignment="1">
      <alignment horizontal="left" vertical="center" wrapText="1"/>
    </xf>
    <xf numFmtId="0" fontId="4" fillId="2" borderId="1" xfId="8" applyFont="1" applyFill="1" applyBorder="1" applyAlignment="1">
      <alignment horizontal="right" vertical="center" wrapText="1"/>
    </xf>
    <xf numFmtId="0" fontId="4" fillId="2" borderId="2" xfId="8" applyFont="1" applyFill="1" applyBorder="1" applyAlignment="1">
      <alignment horizontal="right" vertical="center"/>
    </xf>
    <xf numFmtId="0" fontId="4" fillId="2" borderId="3" xfId="8" applyFont="1" applyFill="1" applyBorder="1" applyAlignment="1">
      <alignment horizontal="right" vertical="center"/>
    </xf>
    <xf numFmtId="0" fontId="5" fillId="2" borderId="5" xfId="8" applyFont="1" applyFill="1" applyBorder="1" applyAlignment="1">
      <alignment horizontal="center" vertical="center" wrapText="1"/>
    </xf>
    <xf numFmtId="0" fontId="5" fillId="2" borderId="6" xfId="8" applyFont="1" applyFill="1" applyBorder="1" applyAlignment="1">
      <alignment horizontal="center" vertical="center" wrapText="1"/>
    </xf>
  </cellXfs>
  <cellStyles count="10">
    <cellStyle name="常规" xfId="0" builtinId="0"/>
    <cellStyle name="常规 2 2" xfId="2" xr:uid="{00000000-0005-0000-0000-000031000000}"/>
    <cellStyle name="常规 2 3" xfId="3" xr:uid="{00000000-0005-0000-0000-000032000000}"/>
    <cellStyle name="常规 3" xfId="4" xr:uid="{00000000-0005-0000-0000-000033000000}"/>
    <cellStyle name="常规 3 2" xfId="5" xr:uid="{00000000-0005-0000-0000-000034000000}"/>
    <cellStyle name="常规 3 3" xfId="6" xr:uid="{00000000-0005-0000-0000-000035000000}"/>
    <cellStyle name="常规 4" xfId="7" xr:uid="{00000000-0005-0000-0000-000036000000}"/>
    <cellStyle name="常规 6" xfId="8" xr:uid="{00000000-0005-0000-0000-000037000000}"/>
    <cellStyle name="超链接" xfId="1" builtinId="8"/>
    <cellStyle name="超链接 3" xfId="9" xr:uid="{00000000-0005-0000-0000-000038000000}"/>
  </cellStyles>
  <dxfs count="0"/>
  <tableStyles count="0" defaultTableStyle="TableStyleMedium2" defaultPivotStyle="PivotStyleLight16"/>
  <colors>
    <mruColors>
      <color rgb="FF896593"/>
      <color rgb="FF7C40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chinascom.com" TargetMode="External"/><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hyperlink" Target="#&#19987;&#19994;&#20844;&#24320;&#35838;&#30446;&#24405;!A260"/><Relationship Id="rId13" Type="http://schemas.openxmlformats.org/officeDocument/2006/relationships/image" Target="../media/image4.png"/><Relationship Id="rId3" Type="http://schemas.openxmlformats.org/officeDocument/2006/relationships/hyperlink" Target="#&#19987;&#19994;&#20844;&#24320;&#35838;&#30446;&#24405;!A49"/><Relationship Id="rId7" Type="http://schemas.openxmlformats.org/officeDocument/2006/relationships/hyperlink" Target="#&#19987;&#19994;&#20844;&#24320;&#35838;&#30446;&#24405;!A85"/><Relationship Id="rId12" Type="http://schemas.openxmlformats.org/officeDocument/2006/relationships/hyperlink" Target="#&#19987;&#19994;&#20844;&#24320;&#35838;&#30446;&#24405;!A203"/><Relationship Id="rId2" Type="http://schemas.openxmlformats.org/officeDocument/2006/relationships/hyperlink" Target="#&#19987;&#19994;&#20844;&#24320;&#35838;&#30446;&#24405;!A183"/><Relationship Id="rId1" Type="http://schemas.openxmlformats.org/officeDocument/2006/relationships/image" Target="../media/image2.png"/><Relationship Id="rId6" Type="http://schemas.openxmlformats.org/officeDocument/2006/relationships/hyperlink" Target="#&#19987;&#19994;&#20844;&#24320;&#35838;&#30446;&#24405;!A105"/><Relationship Id="rId11" Type="http://schemas.openxmlformats.org/officeDocument/2006/relationships/hyperlink" Target="#&#19987;&#19994;&#20844;&#24320;&#35838;&#30446;&#24405;!A265"/><Relationship Id="rId5" Type="http://schemas.openxmlformats.org/officeDocument/2006/relationships/hyperlink" Target="#&#19987;&#19994;&#20844;&#24320;&#35838;&#30446;&#24405;!A120"/><Relationship Id="rId10" Type="http://schemas.openxmlformats.org/officeDocument/2006/relationships/hyperlink" Target="#&#19987;&#19994;&#20844;&#24320;&#35838;&#30446;&#24405;!A245"/><Relationship Id="rId4" Type="http://schemas.openxmlformats.org/officeDocument/2006/relationships/hyperlink" Target="#&#19987;&#19994;&#20844;&#24320;&#35838;&#30446;&#24405;!A140"/><Relationship Id="rId9" Type="http://schemas.openxmlformats.org/officeDocument/2006/relationships/hyperlink" Target="#&#19987;&#19994;&#20844;&#24320;&#35838;&#30446;&#24405;!A160"/><Relationship Id="rId14"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6.png"/><Relationship Id="rId4"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134129</xdr:colOff>
      <xdr:row>0</xdr:row>
      <xdr:rowOff>94398</xdr:rowOff>
    </xdr:from>
    <xdr:to>
      <xdr:col>1</xdr:col>
      <xdr:colOff>1895474</xdr:colOff>
      <xdr:row>3</xdr:row>
      <xdr:rowOff>1034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160020" y="93980"/>
          <a:ext cx="1760855" cy="558800"/>
        </a:xfrm>
        <a:prstGeom prst="rect">
          <a:avLst/>
        </a:prstGeom>
        <a:noFill/>
        <a:ln w="9525">
          <a:noFill/>
          <a:miter lim="800000"/>
          <a:headEnd/>
          <a:tailEnd/>
        </a:ln>
      </xdr:spPr>
    </xdr:pic>
    <xdr:clientData/>
  </xdr:twoCellAnchor>
  <xdr:twoCellAnchor editAs="oneCell">
    <xdr:from>
      <xdr:col>3</xdr:col>
      <xdr:colOff>304800</xdr:colOff>
      <xdr:row>21</xdr:row>
      <xdr:rowOff>47625</xdr:rowOff>
    </xdr:from>
    <xdr:to>
      <xdr:col>3</xdr:col>
      <xdr:colOff>1078863</xdr:colOff>
      <xdr:row>21</xdr:row>
      <xdr:rowOff>761509</xdr:rowOff>
    </xdr:to>
    <xdr:pic>
      <xdr:nvPicPr>
        <xdr:cNvPr id="3" name="图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372100" y="8262620"/>
          <a:ext cx="773430" cy="713740"/>
        </a:xfrm>
        <a:prstGeom prst="rect">
          <a:avLst/>
        </a:prstGeom>
      </xdr:spPr>
    </xdr:pic>
    <xdr:clientData/>
  </xdr:twoCellAnchor>
  <xdr:twoCellAnchor editAs="oneCell">
    <xdr:from>
      <xdr:col>5</xdr:col>
      <xdr:colOff>771526</xdr:colOff>
      <xdr:row>0</xdr:row>
      <xdr:rowOff>0</xdr:rowOff>
    </xdr:from>
    <xdr:to>
      <xdr:col>5</xdr:col>
      <xdr:colOff>1484154</xdr:colOff>
      <xdr:row>3</xdr:row>
      <xdr:rowOff>0</xdr:rowOff>
    </xdr:to>
    <xdr:pic>
      <xdr:nvPicPr>
        <xdr:cNvPr id="4" name="图片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468610" y="0"/>
          <a:ext cx="712470" cy="652145"/>
        </a:xfrm>
        <a:prstGeom prst="rect">
          <a:avLst/>
        </a:prstGeom>
      </xdr:spPr>
    </xdr:pic>
    <xdr:clientData/>
  </xdr:twoCellAnchor>
  <xdr:twoCellAnchor editAs="oneCell">
    <xdr:from>
      <xdr:col>5</xdr:col>
      <xdr:colOff>9524</xdr:colOff>
      <xdr:row>21</xdr:row>
      <xdr:rowOff>28576</xdr:rowOff>
    </xdr:from>
    <xdr:to>
      <xdr:col>5</xdr:col>
      <xdr:colOff>733425</xdr:colOff>
      <xdr:row>21</xdr:row>
      <xdr:rowOff>769118</xdr:rowOff>
    </xdr:to>
    <xdr:pic>
      <xdr:nvPicPr>
        <xdr:cNvPr id="5" name="图片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705975" y="8243570"/>
          <a:ext cx="724535" cy="740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116840</xdr:colOff>
      <xdr:row>2</xdr:row>
      <xdr:rowOff>22225</xdr:rowOff>
    </xdr:from>
    <xdr:to>
      <xdr:col>9</xdr:col>
      <xdr:colOff>116840</xdr:colOff>
      <xdr:row>3</xdr:row>
      <xdr:rowOff>1270</xdr:rowOff>
    </xdr:to>
    <xdr:sp macro="" textlink="">
      <xdr:nvSpPr>
        <xdr:cNvPr id="2" name="流程图: 可选过程 1">
          <a:extLst>
            <a:ext uri="{FF2B5EF4-FFF2-40B4-BE49-F238E27FC236}">
              <a16:creationId xmlns:a16="http://schemas.microsoft.com/office/drawing/2014/main" id="{00000000-0008-0000-0100-000002000000}"/>
            </a:ext>
          </a:extLst>
        </xdr:cNvPr>
        <xdr:cNvSpPr/>
      </xdr:nvSpPr>
      <xdr:spPr>
        <a:xfrm>
          <a:off x="7456170" y="717550"/>
          <a:ext cx="0" cy="36957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p>
      </xdr:txBody>
    </xdr:sp>
    <xdr:clientData/>
  </xdr:twoCellAnchor>
  <xdr:twoCellAnchor editAs="oneCell">
    <xdr:from>
      <xdr:col>7</xdr:col>
      <xdr:colOff>29210</xdr:colOff>
      <xdr:row>2</xdr:row>
      <xdr:rowOff>20955</xdr:rowOff>
    </xdr:from>
    <xdr:to>
      <xdr:col>7</xdr:col>
      <xdr:colOff>29210</xdr:colOff>
      <xdr:row>3</xdr:row>
      <xdr:rowOff>0</xdr:rowOff>
    </xdr:to>
    <xdr:sp macro="" textlink="">
      <xdr:nvSpPr>
        <xdr:cNvPr id="3" name="流程图: 可选过程 2">
          <a:extLst>
            <a:ext uri="{FF2B5EF4-FFF2-40B4-BE49-F238E27FC236}">
              <a16:creationId xmlns:a16="http://schemas.microsoft.com/office/drawing/2014/main" id="{00000000-0008-0000-0100-000003000000}"/>
            </a:ext>
          </a:extLst>
        </xdr:cNvPr>
        <xdr:cNvSpPr/>
      </xdr:nvSpPr>
      <xdr:spPr>
        <a:xfrm>
          <a:off x="6339840" y="716280"/>
          <a:ext cx="0" cy="369570"/>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5</xdr:col>
      <xdr:colOff>21590</xdr:colOff>
      <xdr:row>2</xdr:row>
      <xdr:rowOff>23495</xdr:rowOff>
    </xdr:from>
    <xdr:to>
      <xdr:col>5</xdr:col>
      <xdr:colOff>21590</xdr:colOff>
      <xdr:row>3</xdr:row>
      <xdr:rowOff>2540</xdr:rowOff>
    </xdr:to>
    <xdr:sp macro="" textlink="">
      <xdr:nvSpPr>
        <xdr:cNvPr id="4" name="流程图: 可选过程 3">
          <a:extLst>
            <a:ext uri="{FF2B5EF4-FFF2-40B4-BE49-F238E27FC236}">
              <a16:creationId xmlns:a16="http://schemas.microsoft.com/office/drawing/2014/main" id="{00000000-0008-0000-0100-000004000000}"/>
            </a:ext>
          </a:extLst>
        </xdr:cNvPr>
        <xdr:cNvSpPr/>
      </xdr:nvSpPr>
      <xdr:spPr>
        <a:xfrm>
          <a:off x="5080000" y="718820"/>
          <a:ext cx="0" cy="369570"/>
        </a:xfrm>
        <a:prstGeom prst="flowChartAlternateProcess">
          <a:avLst/>
        </a:prstGeom>
        <a:solidFill>
          <a:schemeClr val="accent1">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p>
      </xdr:txBody>
    </xdr:sp>
    <xdr:clientData/>
  </xdr:twoCellAnchor>
  <xdr:twoCellAnchor editAs="oneCell">
    <xdr:from>
      <xdr:col>2</xdr:col>
      <xdr:colOff>899795</xdr:colOff>
      <xdr:row>2</xdr:row>
      <xdr:rowOff>22860</xdr:rowOff>
    </xdr:from>
    <xdr:to>
      <xdr:col>2</xdr:col>
      <xdr:colOff>899795</xdr:colOff>
      <xdr:row>3</xdr:row>
      <xdr:rowOff>1905</xdr:rowOff>
    </xdr:to>
    <xdr:sp macro="" textlink="">
      <xdr:nvSpPr>
        <xdr:cNvPr id="5" name="流程图: 可选过程 4">
          <a:extLst>
            <a:ext uri="{FF2B5EF4-FFF2-40B4-BE49-F238E27FC236}">
              <a16:creationId xmlns:a16="http://schemas.microsoft.com/office/drawing/2014/main" id="{00000000-0008-0000-0100-000005000000}"/>
            </a:ext>
          </a:extLst>
        </xdr:cNvPr>
        <xdr:cNvSpPr/>
      </xdr:nvSpPr>
      <xdr:spPr>
        <a:xfrm>
          <a:off x="2186305" y="718185"/>
          <a:ext cx="0" cy="36957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p>
      </xdr:txBody>
    </xdr:sp>
    <xdr:clientData/>
  </xdr:twoCellAnchor>
  <xdr:twoCellAnchor editAs="oneCell">
    <xdr:from>
      <xdr:col>9</xdr:col>
      <xdr:colOff>116840</xdr:colOff>
      <xdr:row>2</xdr:row>
      <xdr:rowOff>22225</xdr:rowOff>
    </xdr:from>
    <xdr:to>
      <xdr:col>9</xdr:col>
      <xdr:colOff>116840</xdr:colOff>
      <xdr:row>3</xdr:row>
      <xdr:rowOff>1270</xdr:rowOff>
    </xdr:to>
    <xdr:sp macro="" textlink="">
      <xdr:nvSpPr>
        <xdr:cNvPr id="6" name="流程图: 可选过程 5">
          <a:extLst>
            <a:ext uri="{FF2B5EF4-FFF2-40B4-BE49-F238E27FC236}">
              <a16:creationId xmlns:a16="http://schemas.microsoft.com/office/drawing/2014/main" id="{00000000-0008-0000-0100-000006000000}"/>
            </a:ext>
          </a:extLst>
        </xdr:cNvPr>
        <xdr:cNvSpPr/>
      </xdr:nvSpPr>
      <xdr:spPr>
        <a:xfrm>
          <a:off x="7456170" y="717550"/>
          <a:ext cx="0" cy="36957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p>
      </xdr:txBody>
    </xdr:sp>
    <xdr:clientData/>
  </xdr:twoCellAnchor>
  <xdr:twoCellAnchor editAs="oneCell">
    <xdr:from>
      <xdr:col>7</xdr:col>
      <xdr:colOff>29210</xdr:colOff>
      <xdr:row>2</xdr:row>
      <xdr:rowOff>20955</xdr:rowOff>
    </xdr:from>
    <xdr:to>
      <xdr:col>7</xdr:col>
      <xdr:colOff>29210</xdr:colOff>
      <xdr:row>3</xdr:row>
      <xdr:rowOff>0</xdr:rowOff>
    </xdr:to>
    <xdr:sp macro="" textlink="">
      <xdr:nvSpPr>
        <xdr:cNvPr id="7" name="流程图: 可选过程 6">
          <a:extLst>
            <a:ext uri="{FF2B5EF4-FFF2-40B4-BE49-F238E27FC236}">
              <a16:creationId xmlns:a16="http://schemas.microsoft.com/office/drawing/2014/main" id="{00000000-0008-0000-0100-000007000000}"/>
            </a:ext>
          </a:extLst>
        </xdr:cNvPr>
        <xdr:cNvSpPr/>
      </xdr:nvSpPr>
      <xdr:spPr>
        <a:xfrm>
          <a:off x="6339840" y="716280"/>
          <a:ext cx="0" cy="369570"/>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5</xdr:col>
      <xdr:colOff>21590</xdr:colOff>
      <xdr:row>2</xdr:row>
      <xdr:rowOff>23495</xdr:rowOff>
    </xdr:from>
    <xdr:to>
      <xdr:col>5</xdr:col>
      <xdr:colOff>21590</xdr:colOff>
      <xdr:row>3</xdr:row>
      <xdr:rowOff>2540</xdr:rowOff>
    </xdr:to>
    <xdr:sp macro="" textlink="">
      <xdr:nvSpPr>
        <xdr:cNvPr id="8" name="流程图: 可选过程 7">
          <a:extLst>
            <a:ext uri="{FF2B5EF4-FFF2-40B4-BE49-F238E27FC236}">
              <a16:creationId xmlns:a16="http://schemas.microsoft.com/office/drawing/2014/main" id="{00000000-0008-0000-0100-000008000000}"/>
            </a:ext>
          </a:extLst>
        </xdr:cNvPr>
        <xdr:cNvSpPr/>
      </xdr:nvSpPr>
      <xdr:spPr>
        <a:xfrm>
          <a:off x="5080000" y="718820"/>
          <a:ext cx="0" cy="369570"/>
        </a:xfrm>
        <a:prstGeom prst="flowChartAlternateProcess">
          <a:avLst/>
        </a:prstGeom>
        <a:solidFill>
          <a:schemeClr val="accent1">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p>
      </xdr:txBody>
    </xdr:sp>
    <xdr:clientData/>
  </xdr:twoCellAnchor>
  <xdr:twoCellAnchor editAs="oneCell">
    <xdr:from>
      <xdr:col>2</xdr:col>
      <xdr:colOff>899795</xdr:colOff>
      <xdr:row>2</xdr:row>
      <xdr:rowOff>22860</xdr:rowOff>
    </xdr:from>
    <xdr:to>
      <xdr:col>2</xdr:col>
      <xdr:colOff>899795</xdr:colOff>
      <xdr:row>3</xdr:row>
      <xdr:rowOff>1905</xdr:rowOff>
    </xdr:to>
    <xdr:sp macro="" textlink="">
      <xdr:nvSpPr>
        <xdr:cNvPr id="9" name="流程图: 可选过程 8">
          <a:extLst>
            <a:ext uri="{FF2B5EF4-FFF2-40B4-BE49-F238E27FC236}">
              <a16:creationId xmlns:a16="http://schemas.microsoft.com/office/drawing/2014/main" id="{00000000-0008-0000-0100-000009000000}"/>
            </a:ext>
          </a:extLst>
        </xdr:cNvPr>
        <xdr:cNvSpPr/>
      </xdr:nvSpPr>
      <xdr:spPr>
        <a:xfrm>
          <a:off x="2186305" y="718185"/>
          <a:ext cx="0" cy="36957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p>
      </xdr:txBody>
    </xdr:sp>
    <xdr:clientData/>
  </xdr:twoCellAnchor>
  <xdr:twoCellAnchor editAs="oneCell">
    <xdr:from>
      <xdr:col>5</xdr:col>
      <xdr:colOff>326749</xdr:colOff>
      <xdr:row>0</xdr:row>
      <xdr:rowOff>0</xdr:rowOff>
    </xdr:from>
    <xdr:to>
      <xdr:col>6</xdr:col>
      <xdr:colOff>409627</xdr:colOff>
      <xdr:row>2</xdr:row>
      <xdr:rowOff>18145</xdr:rowOff>
    </xdr:to>
    <xdr:pic>
      <xdr:nvPicPr>
        <xdr:cNvPr id="10" name="图片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84800" y="0"/>
          <a:ext cx="694690" cy="713105"/>
        </a:xfrm>
        <a:prstGeom prst="rect">
          <a:avLst/>
        </a:prstGeom>
      </xdr:spPr>
    </xdr:pic>
    <xdr:clientData/>
  </xdr:twoCellAnchor>
  <xdr:twoCellAnchor editAs="oneCell">
    <xdr:from>
      <xdr:col>10</xdr:col>
      <xdr:colOff>387320</xdr:colOff>
      <xdr:row>2</xdr:row>
      <xdr:rowOff>25092</xdr:rowOff>
    </xdr:from>
    <xdr:to>
      <xdr:col>12</xdr:col>
      <xdr:colOff>88745</xdr:colOff>
      <xdr:row>2</xdr:row>
      <xdr:rowOff>304258</xdr:rowOff>
    </xdr:to>
    <xdr:sp macro="" textlink="">
      <xdr:nvSpPr>
        <xdr:cNvPr id="11" name="流程图: 可选过程 10">
          <a:hlinkClick xmlns:r="http://schemas.openxmlformats.org/officeDocument/2006/relationships" r:id="rId2"/>
          <a:extLst>
            <a:ext uri="{FF2B5EF4-FFF2-40B4-BE49-F238E27FC236}">
              <a16:creationId xmlns:a16="http://schemas.microsoft.com/office/drawing/2014/main" id="{00000000-0008-0000-0100-00000B000000}"/>
            </a:ext>
          </a:extLst>
        </xdr:cNvPr>
        <xdr:cNvSpPr/>
      </xdr:nvSpPr>
      <xdr:spPr>
        <a:xfrm>
          <a:off x="8180705" y="720090"/>
          <a:ext cx="662305" cy="279400"/>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0</xdr:col>
      <xdr:colOff>76200</xdr:colOff>
      <xdr:row>2</xdr:row>
      <xdr:rowOff>38910</xdr:rowOff>
    </xdr:from>
    <xdr:to>
      <xdr:col>2</xdr:col>
      <xdr:colOff>278220</xdr:colOff>
      <xdr:row>2</xdr:row>
      <xdr:rowOff>326239</xdr:rowOff>
    </xdr:to>
    <xdr:sp macro="" textlink="">
      <xdr:nvSpPr>
        <xdr:cNvPr id="12" name="流程图: 可选过程 11">
          <a:hlinkClick xmlns:r="http://schemas.openxmlformats.org/officeDocument/2006/relationships" r:id="rId3"/>
          <a:extLst>
            <a:ext uri="{FF2B5EF4-FFF2-40B4-BE49-F238E27FC236}">
              <a16:creationId xmlns:a16="http://schemas.microsoft.com/office/drawing/2014/main" id="{00000000-0008-0000-0100-00000C000000}"/>
            </a:ext>
          </a:extLst>
        </xdr:cNvPr>
        <xdr:cNvSpPr/>
      </xdr:nvSpPr>
      <xdr:spPr>
        <a:xfrm>
          <a:off x="76200" y="734060"/>
          <a:ext cx="1297940" cy="287020"/>
        </a:xfrm>
        <a:prstGeom prst="flowChartAlternateProcess">
          <a:avLst/>
        </a:prstGeom>
        <a:solidFill>
          <a:schemeClr val="accent6">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供应链专业认证</a:t>
          </a:r>
        </a:p>
      </xdr:txBody>
    </xdr:sp>
    <xdr:clientData/>
  </xdr:twoCellAnchor>
  <xdr:twoCellAnchor editAs="oneCell">
    <xdr:from>
      <xdr:col>6</xdr:col>
      <xdr:colOff>11554</xdr:colOff>
      <xdr:row>2</xdr:row>
      <xdr:rowOff>42538</xdr:rowOff>
    </xdr:from>
    <xdr:to>
      <xdr:col>7</xdr:col>
      <xdr:colOff>404915</xdr:colOff>
      <xdr:row>2</xdr:row>
      <xdr:rowOff>326239</xdr:rowOff>
    </xdr:to>
    <xdr:sp macro="" textlink="">
      <xdr:nvSpPr>
        <xdr:cNvPr id="13" name="流程图: 可选过程 12">
          <a:hlinkClick xmlns:r="http://schemas.openxmlformats.org/officeDocument/2006/relationships" r:id="rId4"/>
          <a:extLst>
            <a:ext uri="{FF2B5EF4-FFF2-40B4-BE49-F238E27FC236}">
              <a16:creationId xmlns:a16="http://schemas.microsoft.com/office/drawing/2014/main" id="{00000000-0008-0000-0100-00000D000000}"/>
            </a:ext>
          </a:extLst>
        </xdr:cNvPr>
        <xdr:cNvSpPr/>
      </xdr:nvSpPr>
      <xdr:spPr>
        <a:xfrm>
          <a:off x="5764530" y="737235"/>
          <a:ext cx="950595" cy="283845"/>
        </a:xfrm>
        <a:prstGeom prst="flowChartAlternateProcess">
          <a:avLst/>
        </a:prstGeom>
        <a:solidFill>
          <a:schemeClr val="accent4">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物流管理</a:t>
          </a:r>
        </a:p>
      </xdr:txBody>
    </xdr:sp>
    <xdr:clientData/>
  </xdr:twoCellAnchor>
  <xdr:twoCellAnchor editAs="oneCell">
    <xdr:from>
      <xdr:col>3</xdr:col>
      <xdr:colOff>582103</xdr:colOff>
      <xdr:row>2</xdr:row>
      <xdr:rowOff>40288</xdr:rowOff>
    </xdr:from>
    <xdr:to>
      <xdr:col>5</xdr:col>
      <xdr:colOff>490160</xdr:colOff>
      <xdr:row>2</xdr:row>
      <xdr:rowOff>326239</xdr:rowOff>
    </xdr:to>
    <xdr:sp macro="" textlink="">
      <xdr:nvSpPr>
        <xdr:cNvPr id="14" name="流程图: 可选过程 13">
          <a:hlinkClick xmlns:r="http://schemas.openxmlformats.org/officeDocument/2006/relationships" r:id="rId5"/>
          <a:extLst>
            <a:ext uri="{FF2B5EF4-FFF2-40B4-BE49-F238E27FC236}">
              <a16:creationId xmlns:a16="http://schemas.microsoft.com/office/drawing/2014/main" id="{00000000-0008-0000-0100-00000E000000}"/>
            </a:ext>
          </a:extLst>
        </xdr:cNvPr>
        <xdr:cNvSpPr/>
      </xdr:nvSpPr>
      <xdr:spPr>
        <a:xfrm>
          <a:off x="4577080" y="735330"/>
          <a:ext cx="1005840" cy="285750"/>
        </a:xfrm>
        <a:prstGeom prst="flowChartAlternateProcess">
          <a:avLst/>
        </a:prstGeom>
        <a:solidFill>
          <a:schemeClr val="accent5">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采购管理</a:t>
          </a:r>
        </a:p>
      </xdr:txBody>
    </xdr:sp>
    <xdr:clientData/>
  </xdr:twoCellAnchor>
  <xdr:twoCellAnchor editAs="oneCell">
    <xdr:from>
      <xdr:col>2</xdr:col>
      <xdr:colOff>1723996</xdr:colOff>
      <xdr:row>2</xdr:row>
      <xdr:rowOff>45532</xdr:rowOff>
    </xdr:from>
    <xdr:to>
      <xdr:col>3</xdr:col>
      <xdr:colOff>323820</xdr:colOff>
      <xdr:row>2</xdr:row>
      <xdr:rowOff>326239</xdr:rowOff>
    </xdr:to>
    <xdr:sp macro="" textlink="">
      <xdr:nvSpPr>
        <xdr:cNvPr id="15" name="流程图: 可选过程 14">
          <a:hlinkClick xmlns:r="http://schemas.openxmlformats.org/officeDocument/2006/relationships" r:id="rId6"/>
          <a:extLst>
            <a:ext uri="{FF2B5EF4-FFF2-40B4-BE49-F238E27FC236}">
              <a16:creationId xmlns:a16="http://schemas.microsoft.com/office/drawing/2014/main" id="{00000000-0008-0000-0100-00000F000000}"/>
            </a:ext>
          </a:extLst>
        </xdr:cNvPr>
        <xdr:cNvSpPr/>
      </xdr:nvSpPr>
      <xdr:spPr>
        <a:xfrm>
          <a:off x="3009900" y="740410"/>
          <a:ext cx="1308735" cy="28067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计划与库存管理</a:t>
          </a:r>
        </a:p>
      </xdr:txBody>
    </xdr:sp>
    <xdr:clientData/>
  </xdr:twoCellAnchor>
  <xdr:twoCellAnchor editAs="oneCell">
    <xdr:from>
      <xdr:col>2</xdr:col>
      <xdr:colOff>346003</xdr:colOff>
      <xdr:row>2</xdr:row>
      <xdr:rowOff>39120</xdr:rowOff>
    </xdr:from>
    <xdr:to>
      <xdr:col>2</xdr:col>
      <xdr:colOff>1465713</xdr:colOff>
      <xdr:row>2</xdr:row>
      <xdr:rowOff>326239</xdr:rowOff>
    </xdr:to>
    <xdr:sp macro="" textlink="">
      <xdr:nvSpPr>
        <xdr:cNvPr id="16" name="流程图: 可选过程 15">
          <a:hlinkClick xmlns:r="http://schemas.openxmlformats.org/officeDocument/2006/relationships" r:id="rId7"/>
          <a:extLst>
            <a:ext uri="{FF2B5EF4-FFF2-40B4-BE49-F238E27FC236}">
              <a16:creationId xmlns:a16="http://schemas.microsoft.com/office/drawing/2014/main" id="{00000000-0008-0000-0100-000010000000}"/>
            </a:ext>
          </a:extLst>
        </xdr:cNvPr>
        <xdr:cNvSpPr/>
      </xdr:nvSpPr>
      <xdr:spPr>
        <a:xfrm>
          <a:off x="1631950" y="734060"/>
          <a:ext cx="1120140" cy="28702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供应链战略</a:t>
          </a:r>
        </a:p>
      </xdr:txBody>
    </xdr:sp>
    <xdr:clientData/>
  </xdr:twoCellAnchor>
  <xdr:twoCellAnchor editAs="oneCell">
    <xdr:from>
      <xdr:col>17</xdr:col>
      <xdr:colOff>381748</xdr:colOff>
      <xdr:row>2</xdr:row>
      <xdr:rowOff>55363</xdr:rowOff>
    </xdr:from>
    <xdr:to>
      <xdr:col>18</xdr:col>
      <xdr:colOff>738258</xdr:colOff>
      <xdr:row>2</xdr:row>
      <xdr:rowOff>326239</xdr:rowOff>
    </xdr:to>
    <xdr:sp macro="" textlink="">
      <xdr:nvSpPr>
        <xdr:cNvPr id="17" name="流程图: 可选过程 16">
          <a:hlinkClick xmlns:r="http://schemas.openxmlformats.org/officeDocument/2006/relationships" r:id="rId8"/>
          <a:extLst>
            <a:ext uri="{FF2B5EF4-FFF2-40B4-BE49-F238E27FC236}">
              <a16:creationId xmlns:a16="http://schemas.microsoft.com/office/drawing/2014/main" id="{00000000-0008-0000-0100-000011000000}"/>
            </a:ext>
          </a:extLst>
        </xdr:cNvPr>
        <xdr:cNvSpPr/>
      </xdr:nvSpPr>
      <xdr:spPr>
        <a:xfrm>
          <a:off x="13170096" y="751102"/>
          <a:ext cx="1077096" cy="270876"/>
        </a:xfrm>
        <a:prstGeom prst="flowChartAlternateProcess">
          <a:avLst/>
        </a:prstGeom>
        <a:solidFill>
          <a:srgbClr val="0070C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网络研讨会</a:t>
          </a:r>
        </a:p>
      </xdr:txBody>
    </xdr:sp>
    <xdr:clientData/>
  </xdr:twoCellAnchor>
  <xdr:twoCellAnchor editAs="oneCell">
    <xdr:from>
      <xdr:col>7</xdr:col>
      <xdr:colOff>564174</xdr:colOff>
      <xdr:row>2</xdr:row>
      <xdr:rowOff>27432</xdr:rowOff>
    </xdr:from>
    <xdr:to>
      <xdr:col>10</xdr:col>
      <xdr:colOff>249116</xdr:colOff>
      <xdr:row>2</xdr:row>
      <xdr:rowOff>311586</xdr:rowOff>
    </xdr:to>
    <xdr:sp macro="" textlink="">
      <xdr:nvSpPr>
        <xdr:cNvPr id="18" name="流程图: 可选过程 17">
          <a:hlinkClick xmlns:r="http://schemas.openxmlformats.org/officeDocument/2006/relationships" r:id="rId9"/>
          <a:extLst>
            <a:ext uri="{FF2B5EF4-FFF2-40B4-BE49-F238E27FC236}">
              <a16:creationId xmlns:a16="http://schemas.microsoft.com/office/drawing/2014/main" id="{00000000-0008-0000-0100-000012000000}"/>
            </a:ext>
          </a:extLst>
        </xdr:cNvPr>
        <xdr:cNvSpPr/>
      </xdr:nvSpPr>
      <xdr:spPr>
        <a:xfrm>
          <a:off x="6874510" y="722630"/>
          <a:ext cx="1168400" cy="283845"/>
        </a:xfrm>
        <a:prstGeom prst="flowChartAlternateProcess">
          <a:avLst/>
        </a:prstGeom>
        <a:solidFill>
          <a:srgbClr val="00B05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工厂与运营管理</a:t>
          </a:r>
        </a:p>
      </xdr:txBody>
    </xdr:sp>
    <xdr:clientData/>
  </xdr:twoCellAnchor>
  <xdr:twoCellAnchor editAs="oneCell">
    <xdr:from>
      <xdr:col>15</xdr:col>
      <xdr:colOff>534489</xdr:colOff>
      <xdr:row>2</xdr:row>
      <xdr:rowOff>49957</xdr:rowOff>
    </xdr:from>
    <xdr:to>
      <xdr:col>17</xdr:col>
      <xdr:colOff>197633</xdr:colOff>
      <xdr:row>2</xdr:row>
      <xdr:rowOff>317204</xdr:rowOff>
    </xdr:to>
    <xdr:sp macro="" textlink="">
      <xdr:nvSpPr>
        <xdr:cNvPr id="19" name="流程图: 可选过程 18">
          <a:hlinkClick xmlns:r="http://schemas.openxmlformats.org/officeDocument/2006/relationships" r:id="rId10"/>
          <a:extLst>
            <a:ext uri="{FF2B5EF4-FFF2-40B4-BE49-F238E27FC236}">
              <a16:creationId xmlns:a16="http://schemas.microsoft.com/office/drawing/2014/main" id="{00000000-0008-0000-0100-000013000000}"/>
            </a:ext>
          </a:extLst>
        </xdr:cNvPr>
        <xdr:cNvSpPr/>
      </xdr:nvSpPr>
      <xdr:spPr>
        <a:xfrm>
          <a:off x="11921194" y="742684"/>
          <a:ext cx="1282394" cy="267247"/>
        </a:xfrm>
        <a:prstGeom prst="flowChartAlternateProcess">
          <a:avLst/>
        </a:prstGeom>
        <a:solidFill>
          <a:schemeClr val="accent2">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学历提升</a:t>
          </a:r>
        </a:p>
      </xdr:txBody>
    </xdr:sp>
    <xdr:clientData/>
  </xdr:twoCellAnchor>
  <xdr:twoCellAnchor editAs="oneCell">
    <xdr:from>
      <xdr:col>18</xdr:col>
      <xdr:colOff>806869</xdr:colOff>
      <xdr:row>2</xdr:row>
      <xdr:rowOff>44360</xdr:rowOff>
    </xdr:from>
    <xdr:to>
      <xdr:col>18</xdr:col>
      <xdr:colOff>1838739</xdr:colOff>
      <xdr:row>2</xdr:row>
      <xdr:rowOff>317957</xdr:rowOff>
    </xdr:to>
    <xdr:sp macro="" textlink="">
      <xdr:nvSpPr>
        <xdr:cNvPr id="20" name="流程图: 可选过程 19">
          <a:hlinkClick xmlns:r="http://schemas.openxmlformats.org/officeDocument/2006/relationships" r:id="rId11"/>
          <a:extLst>
            <a:ext uri="{FF2B5EF4-FFF2-40B4-BE49-F238E27FC236}">
              <a16:creationId xmlns:a16="http://schemas.microsoft.com/office/drawing/2014/main" id="{00000000-0008-0000-0100-000014000000}"/>
            </a:ext>
          </a:extLst>
        </xdr:cNvPr>
        <xdr:cNvSpPr/>
      </xdr:nvSpPr>
      <xdr:spPr>
        <a:xfrm>
          <a:off x="14315804" y="740099"/>
          <a:ext cx="1031870" cy="273597"/>
        </a:xfrm>
        <a:prstGeom prst="flowChartAlternateProcess">
          <a:avLst/>
        </a:prstGeom>
        <a:solidFill>
          <a:srgbClr val="896593"/>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在线视频课</a:t>
          </a:r>
        </a:p>
      </xdr:txBody>
    </xdr:sp>
    <xdr:clientData/>
  </xdr:twoCellAnchor>
  <xdr:twoCellAnchor editAs="oneCell">
    <xdr:from>
      <xdr:col>12</xdr:col>
      <xdr:colOff>236054</xdr:colOff>
      <xdr:row>2</xdr:row>
      <xdr:rowOff>22428</xdr:rowOff>
    </xdr:from>
    <xdr:to>
      <xdr:col>15</xdr:col>
      <xdr:colOff>418272</xdr:colOff>
      <xdr:row>2</xdr:row>
      <xdr:rowOff>301594</xdr:rowOff>
    </xdr:to>
    <xdr:sp macro="" textlink="">
      <xdr:nvSpPr>
        <xdr:cNvPr id="21" name="流程图: 可选过程 20">
          <a:hlinkClick xmlns:r="http://schemas.openxmlformats.org/officeDocument/2006/relationships" r:id="rId12"/>
          <a:extLst>
            <a:ext uri="{FF2B5EF4-FFF2-40B4-BE49-F238E27FC236}">
              <a16:creationId xmlns:a16="http://schemas.microsoft.com/office/drawing/2014/main" id="{00000000-0008-0000-0100-000015000000}"/>
            </a:ext>
          </a:extLst>
        </xdr:cNvPr>
        <xdr:cNvSpPr/>
      </xdr:nvSpPr>
      <xdr:spPr>
        <a:xfrm>
          <a:off x="9916918" y="715155"/>
          <a:ext cx="1888059" cy="279166"/>
        </a:xfrm>
        <a:prstGeom prst="flowChartAlternateProcess">
          <a:avLst/>
        </a:prstGeom>
        <a:solidFill>
          <a:schemeClr val="accent5">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标杆企业参观</a:t>
          </a:r>
          <a:r>
            <a:rPr lang="en-US" altLang="zh-CN" sz="1200">
              <a:solidFill>
                <a:schemeClr val="bg1"/>
              </a:solidFill>
              <a:latin typeface="微软雅黑" panose="020B0503020204020204" charset="-122"/>
              <a:ea typeface="微软雅黑" panose="020B0503020204020204" charset="-122"/>
            </a:rPr>
            <a:t>&amp;</a:t>
          </a:r>
          <a:r>
            <a:rPr lang="zh-CN" altLang="en-US" sz="1200">
              <a:solidFill>
                <a:schemeClr val="bg1"/>
              </a:solidFill>
              <a:latin typeface="微软雅黑" panose="020B0503020204020204" charset="-122"/>
              <a:ea typeface="微软雅黑" panose="020B0503020204020204" charset="-122"/>
            </a:rPr>
            <a:t>海外游学</a:t>
          </a:r>
        </a:p>
      </xdr:txBody>
    </xdr:sp>
    <xdr:clientData/>
  </xdr:twoCellAnchor>
  <xdr:twoCellAnchor editAs="oneCell">
    <xdr:from>
      <xdr:col>19</xdr:col>
      <xdr:colOff>1199178</xdr:colOff>
      <xdr:row>0</xdr:row>
      <xdr:rowOff>28575</xdr:rowOff>
    </xdr:from>
    <xdr:to>
      <xdr:col>20</xdr:col>
      <xdr:colOff>17666</xdr:colOff>
      <xdr:row>2</xdr:row>
      <xdr:rowOff>9525</xdr:rowOff>
    </xdr:to>
    <xdr:pic>
      <xdr:nvPicPr>
        <xdr:cNvPr id="22" name="图片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a:xfrm>
          <a:off x="15269210" y="28575"/>
          <a:ext cx="824230"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xdr:colOff>
      <xdr:row>0</xdr:row>
      <xdr:rowOff>73857</xdr:rowOff>
    </xdr:from>
    <xdr:to>
      <xdr:col>1</xdr:col>
      <xdr:colOff>247650</xdr:colOff>
      <xdr:row>1</xdr:row>
      <xdr:rowOff>192843</xdr:rowOff>
    </xdr:to>
    <xdr:pic>
      <xdr:nvPicPr>
        <xdr:cNvPr id="23" name="图片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a:xfrm>
          <a:off x="66675" y="73660"/>
          <a:ext cx="753745" cy="594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381000</xdr:colOff>
      <xdr:row>0</xdr:row>
      <xdr:rowOff>28575</xdr:rowOff>
    </xdr:from>
    <xdr:to>
      <xdr:col>4</xdr:col>
      <xdr:colOff>835971</xdr:colOff>
      <xdr:row>0</xdr:row>
      <xdr:rowOff>462125</xdr:rowOff>
    </xdr:to>
    <xdr:pic>
      <xdr:nvPicPr>
        <xdr:cNvPr id="2" name="图片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76775" y="28575"/>
          <a:ext cx="454971" cy="433550"/>
        </a:xfrm>
        <a:prstGeom prst="rect">
          <a:avLst/>
        </a:prstGeom>
      </xdr:spPr>
    </xdr:pic>
    <xdr:clientData/>
  </xdr:twoCellAnchor>
  <xdr:twoCellAnchor editAs="oneCell">
    <xdr:from>
      <xdr:col>6</xdr:col>
      <xdr:colOff>127636</xdr:colOff>
      <xdr:row>0</xdr:row>
      <xdr:rowOff>142875</xdr:rowOff>
    </xdr:from>
    <xdr:to>
      <xdr:col>6</xdr:col>
      <xdr:colOff>2171700</xdr:colOff>
      <xdr:row>2</xdr:row>
      <xdr:rowOff>150135</xdr:rowOff>
    </xdr:to>
    <xdr:pic>
      <xdr:nvPicPr>
        <xdr:cNvPr id="3" name="图片 2" descr="摄图网_401164213_火热报名中字体设计（企业商用）">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7268845" y="142875"/>
          <a:ext cx="2044065" cy="8547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323850</xdr:colOff>
      <xdr:row>6</xdr:row>
      <xdr:rowOff>57150</xdr:rowOff>
    </xdr:from>
    <xdr:to>
      <xdr:col>0</xdr:col>
      <xdr:colOff>778821</xdr:colOff>
      <xdr:row>6</xdr:row>
      <xdr:rowOff>490700</xdr:rowOff>
    </xdr:to>
    <xdr:pic>
      <xdr:nvPicPr>
        <xdr:cNvPr id="2" name="图片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3219450"/>
          <a:ext cx="454660" cy="433070"/>
        </a:xfrm>
        <a:prstGeom prst="rect">
          <a:avLst/>
        </a:prstGeom>
      </xdr:spPr>
    </xdr:pic>
    <xdr:clientData/>
  </xdr:twoCellAnchor>
  <xdr:twoCellAnchor>
    <xdr:from>
      <xdr:col>0</xdr:col>
      <xdr:colOff>869873</xdr:colOff>
      <xdr:row>5</xdr:row>
      <xdr:rowOff>347383</xdr:rowOff>
    </xdr:from>
    <xdr:to>
      <xdr:col>1</xdr:col>
      <xdr:colOff>2150034</xdr:colOff>
      <xdr:row>6</xdr:row>
      <xdr:rowOff>447328</xdr:rowOff>
    </xdr:to>
    <xdr:sp macro="" textlink="">
      <xdr:nvSpPr>
        <xdr:cNvPr id="3" name="文本框 2">
          <a:extLst>
            <a:ext uri="{FF2B5EF4-FFF2-40B4-BE49-F238E27FC236}">
              <a16:creationId xmlns:a16="http://schemas.microsoft.com/office/drawing/2014/main" id="{00000000-0008-0000-0300-000003000000}"/>
            </a:ext>
          </a:extLst>
        </xdr:cNvPr>
        <xdr:cNvSpPr txBox="1"/>
      </xdr:nvSpPr>
      <xdr:spPr>
        <a:xfrm>
          <a:off x="869315" y="3014345"/>
          <a:ext cx="2660650" cy="59499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供应链专业认证</a:t>
          </a:r>
        </a:p>
      </xdr:txBody>
    </xdr:sp>
    <xdr:clientData/>
  </xdr:twoCellAnchor>
  <xdr:twoCellAnchor>
    <xdr:from>
      <xdr:col>0</xdr:col>
      <xdr:colOff>813844</xdr:colOff>
      <xdr:row>33</xdr:row>
      <xdr:rowOff>298343</xdr:rowOff>
    </xdr:from>
    <xdr:to>
      <xdr:col>1</xdr:col>
      <xdr:colOff>2902324</xdr:colOff>
      <xdr:row>34</xdr:row>
      <xdr:rowOff>294368</xdr:rowOff>
    </xdr:to>
    <xdr:sp macro="" textlink="">
      <xdr:nvSpPr>
        <xdr:cNvPr id="4" name="文本框 3">
          <a:extLst>
            <a:ext uri="{FF2B5EF4-FFF2-40B4-BE49-F238E27FC236}">
              <a16:creationId xmlns:a16="http://schemas.microsoft.com/office/drawing/2014/main" id="{00000000-0008-0000-0300-000004000000}"/>
            </a:ext>
          </a:extLst>
        </xdr:cNvPr>
        <xdr:cNvSpPr txBox="1"/>
      </xdr:nvSpPr>
      <xdr:spPr>
        <a:xfrm>
          <a:off x="813435" y="13118465"/>
          <a:ext cx="346900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供应链战略及卓越运营</a:t>
          </a:r>
        </a:p>
      </xdr:txBody>
    </xdr:sp>
    <xdr:clientData/>
  </xdr:twoCellAnchor>
  <xdr:twoCellAnchor editAs="oneCell">
    <xdr:from>
      <xdr:col>0</xdr:col>
      <xdr:colOff>368114</xdr:colOff>
      <xdr:row>34</xdr:row>
      <xdr:rowOff>28015</xdr:rowOff>
    </xdr:from>
    <xdr:to>
      <xdr:col>0</xdr:col>
      <xdr:colOff>823085</xdr:colOff>
      <xdr:row>34</xdr:row>
      <xdr:rowOff>451480</xdr:rowOff>
    </xdr:to>
    <xdr:pic>
      <xdr:nvPicPr>
        <xdr:cNvPr id="5" name="图片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5" y="13201015"/>
          <a:ext cx="455295" cy="422910"/>
        </a:xfrm>
        <a:prstGeom prst="rect">
          <a:avLst/>
        </a:prstGeom>
      </xdr:spPr>
    </xdr:pic>
    <xdr:clientData/>
  </xdr:twoCellAnchor>
  <xdr:twoCellAnchor>
    <xdr:from>
      <xdr:col>0</xdr:col>
      <xdr:colOff>802638</xdr:colOff>
      <xdr:row>49</xdr:row>
      <xdr:rowOff>314031</xdr:rowOff>
    </xdr:from>
    <xdr:to>
      <xdr:col>1</xdr:col>
      <xdr:colOff>2082799</xdr:colOff>
      <xdr:row>50</xdr:row>
      <xdr:rowOff>310056</xdr:rowOff>
    </xdr:to>
    <xdr:sp macro="" textlink="">
      <xdr:nvSpPr>
        <xdr:cNvPr id="6" name="文本框 5">
          <a:extLst>
            <a:ext uri="{FF2B5EF4-FFF2-40B4-BE49-F238E27FC236}">
              <a16:creationId xmlns:a16="http://schemas.microsoft.com/office/drawing/2014/main" id="{00000000-0008-0000-0300-000006000000}"/>
            </a:ext>
          </a:extLst>
        </xdr:cNvPr>
        <xdr:cNvSpPr txBox="1"/>
      </xdr:nvSpPr>
      <xdr:spPr>
        <a:xfrm>
          <a:off x="802005" y="18916015"/>
          <a:ext cx="2660650"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计划与库存管理</a:t>
          </a:r>
        </a:p>
      </xdr:txBody>
    </xdr:sp>
    <xdr:clientData/>
  </xdr:twoCellAnchor>
  <xdr:oneCellAnchor>
    <xdr:from>
      <xdr:col>0</xdr:col>
      <xdr:colOff>333375</xdr:colOff>
      <xdr:row>50</xdr:row>
      <xdr:rowOff>28575</xdr:rowOff>
    </xdr:from>
    <xdr:ext cx="454971" cy="433550"/>
    <xdr:pic>
      <xdr:nvPicPr>
        <xdr:cNvPr id="7" name="图片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8983325"/>
          <a:ext cx="454660" cy="433070"/>
        </a:xfrm>
        <a:prstGeom prst="rect">
          <a:avLst/>
        </a:prstGeom>
      </xdr:spPr>
    </xdr:pic>
    <xdr:clientData/>
  </xdr:oneCellAnchor>
  <xdr:twoCellAnchor>
    <xdr:from>
      <xdr:col>0</xdr:col>
      <xdr:colOff>802638</xdr:colOff>
      <xdr:row>85</xdr:row>
      <xdr:rowOff>314031</xdr:rowOff>
    </xdr:from>
    <xdr:to>
      <xdr:col>1</xdr:col>
      <xdr:colOff>3124200</xdr:colOff>
      <xdr:row>86</xdr:row>
      <xdr:rowOff>310056</xdr:rowOff>
    </xdr:to>
    <xdr:sp macro="" textlink="">
      <xdr:nvSpPr>
        <xdr:cNvPr id="8" name="文本框 7">
          <a:extLst>
            <a:ext uri="{FF2B5EF4-FFF2-40B4-BE49-F238E27FC236}">
              <a16:creationId xmlns:a16="http://schemas.microsoft.com/office/drawing/2014/main" id="{00000000-0008-0000-0300-000008000000}"/>
            </a:ext>
          </a:extLst>
        </xdr:cNvPr>
        <xdr:cNvSpPr txBox="1"/>
      </xdr:nvSpPr>
      <xdr:spPr>
        <a:xfrm>
          <a:off x="802005" y="31936690"/>
          <a:ext cx="370268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物流</a:t>
          </a:r>
          <a:r>
            <a:rPr lang="en-US" altLang="zh-CN"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a:t>
          </a: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客服及贸易合规管理</a:t>
          </a:r>
        </a:p>
      </xdr:txBody>
    </xdr:sp>
    <xdr:clientData/>
  </xdr:twoCellAnchor>
  <xdr:oneCellAnchor>
    <xdr:from>
      <xdr:col>0</xdr:col>
      <xdr:colOff>333375</xdr:colOff>
      <xdr:row>86</xdr:row>
      <xdr:rowOff>28575</xdr:rowOff>
    </xdr:from>
    <xdr:ext cx="454971" cy="433550"/>
    <xdr:pic>
      <xdr:nvPicPr>
        <xdr:cNvPr id="9" name="图片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2004000"/>
          <a:ext cx="454660" cy="433070"/>
        </a:xfrm>
        <a:prstGeom prst="rect">
          <a:avLst/>
        </a:prstGeom>
      </xdr:spPr>
    </xdr:pic>
    <xdr:clientData/>
  </xdr:oneCellAnchor>
  <xdr:twoCellAnchor>
    <xdr:from>
      <xdr:col>0</xdr:col>
      <xdr:colOff>802637</xdr:colOff>
      <xdr:row>68</xdr:row>
      <xdr:rowOff>314031</xdr:rowOff>
    </xdr:from>
    <xdr:to>
      <xdr:col>1</xdr:col>
      <xdr:colOff>3047999</xdr:colOff>
      <xdr:row>69</xdr:row>
      <xdr:rowOff>310056</xdr:rowOff>
    </xdr:to>
    <xdr:sp macro="" textlink="">
      <xdr:nvSpPr>
        <xdr:cNvPr id="10" name="文本框 9">
          <a:extLst>
            <a:ext uri="{FF2B5EF4-FFF2-40B4-BE49-F238E27FC236}">
              <a16:creationId xmlns:a16="http://schemas.microsoft.com/office/drawing/2014/main" id="{00000000-0008-0000-0300-00000A000000}"/>
            </a:ext>
          </a:extLst>
        </xdr:cNvPr>
        <xdr:cNvSpPr txBox="1"/>
      </xdr:nvSpPr>
      <xdr:spPr>
        <a:xfrm>
          <a:off x="802005" y="25783540"/>
          <a:ext cx="3625850"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采购技能</a:t>
          </a:r>
          <a:r>
            <a:rPr lang="en-US" altLang="zh-CN"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&amp;</a:t>
          </a: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供应商管理</a:t>
          </a:r>
        </a:p>
      </xdr:txBody>
    </xdr:sp>
    <xdr:clientData/>
  </xdr:twoCellAnchor>
  <xdr:oneCellAnchor>
    <xdr:from>
      <xdr:col>0</xdr:col>
      <xdr:colOff>333375</xdr:colOff>
      <xdr:row>69</xdr:row>
      <xdr:rowOff>28575</xdr:rowOff>
    </xdr:from>
    <xdr:ext cx="454971" cy="433550"/>
    <xdr:pic>
      <xdr:nvPicPr>
        <xdr:cNvPr id="11" name="图片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25850850"/>
          <a:ext cx="454660" cy="433070"/>
        </a:xfrm>
        <a:prstGeom prst="rect">
          <a:avLst/>
        </a:prstGeom>
      </xdr:spPr>
    </xdr:pic>
    <xdr:clientData/>
  </xdr:oneCellAnchor>
  <xdr:oneCellAnchor>
    <xdr:from>
      <xdr:col>0</xdr:col>
      <xdr:colOff>333375</xdr:colOff>
      <xdr:row>86</xdr:row>
      <xdr:rowOff>28575</xdr:rowOff>
    </xdr:from>
    <xdr:ext cx="454971" cy="433550"/>
    <xdr:pic>
      <xdr:nvPicPr>
        <xdr:cNvPr id="12" name="图片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2004000"/>
          <a:ext cx="454660" cy="433070"/>
        </a:xfrm>
        <a:prstGeom prst="rect">
          <a:avLst/>
        </a:prstGeom>
      </xdr:spPr>
    </xdr:pic>
    <xdr:clientData/>
  </xdr:oneCellAnchor>
  <xdr:twoCellAnchor>
    <xdr:from>
      <xdr:col>0</xdr:col>
      <xdr:colOff>802638</xdr:colOff>
      <xdr:row>100</xdr:row>
      <xdr:rowOff>314031</xdr:rowOff>
    </xdr:from>
    <xdr:to>
      <xdr:col>1</xdr:col>
      <xdr:colOff>2667000</xdr:colOff>
      <xdr:row>101</xdr:row>
      <xdr:rowOff>310056</xdr:rowOff>
    </xdr:to>
    <xdr:sp macro="" textlink="">
      <xdr:nvSpPr>
        <xdr:cNvPr id="13" name="文本框 12">
          <a:extLst>
            <a:ext uri="{FF2B5EF4-FFF2-40B4-BE49-F238E27FC236}">
              <a16:creationId xmlns:a16="http://schemas.microsoft.com/office/drawing/2014/main" id="{00000000-0008-0000-0300-00000D000000}"/>
            </a:ext>
          </a:extLst>
        </xdr:cNvPr>
        <xdr:cNvSpPr txBox="1"/>
      </xdr:nvSpPr>
      <xdr:spPr>
        <a:xfrm>
          <a:off x="802005" y="37230685"/>
          <a:ext cx="324548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工厂运营及研发管理</a:t>
          </a:r>
        </a:p>
      </xdr:txBody>
    </xdr:sp>
    <xdr:clientData/>
  </xdr:twoCellAnchor>
  <xdr:oneCellAnchor>
    <xdr:from>
      <xdr:col>0</xdr:col>
      <xdr:colOff>333375</xdr:colOff>
      <xdr:row>101</xdr:row>
      <xdr:rowOff>28575</xdr:rowOff>
    </xdr:from>
    <xdr:ext cx="454971" cy="433550"/>
    <xdr:pic>
      <xdr:nvPicPr>
        <xdr:cNvPr id="14" name="图片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7297995"/>
          <a:ext cx="454660" cy="433070"/>
        </a:xfrm>
        <a:prstGeom prst="rect">
          <a:avLst/>
        </a:prstGeom>
      </xdr:spPr>
    </xdr:pic>
    <xdr:clientData/>
  </xdr:oneCellAnchor>
  <xdr:oneCellAnchor>
    <xdr:from>
      <xdr:col>0</xdr:col>
      <xdr:colOff>333375</xdr:colOff>
      <xdr:row>101</xdr:row>
      <xdr:rowOff>28575</xdr:rowOff>
    </xdr:from>
    <xdr:ext cx="454971" cy="433550"/>
    <xdr:pic>
      <xdr:nvPicPr>
        <xdr:cNvPr id="15" name="图片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7297995"/>
          <a:ext cx="454660" cy="433070"/>
        </a:xfrm>
        <a:prstGeom prst="rect">
          <a:avLst/>
        </a:prstGeom>
      </xdr:spPr>
    </xdr:pic>
    <xdr:clientData/>
  </xdr:oneCellAnchor>
  <xdr:twoCellAnchor>
    <xdr:from>
      <xdr:col>0</xdr:col>
      <xdr:colOff>802638</xdr:colOff>
      <xdr:row>130</xdr:row>
      <xdr:rowOff>314031</xdr:rowOff>
    </xdr:from>
    <xdr:to>
      <xdr:col>1</xdr:col>
      <xdr:colOff>2667000</xdr:colOff>
      <xdr:row>131</xdr:row>
      <xdr:rowOff>310056</xdr:rowOff>
    </xdr:to>
    <xdr:sp macro="" textlink="">
      <xdr:nvSpPr>
        <xdr:cNvPr id="16" name="文本框 15">
          <a:extLst>
            <a:ext uri="{FF2B5EF4-FFF2-40B4-BE49-F238E27FC236}">
              <a16:creationId xmlns:a16="http://schemas.microsoft.com/office/drawing/2014/main" id="{00000000-0008-0000-0300-000010000000}"/>
            </a:ext>
          </a:extLst>
        </xdr:cNvPr>
        <xdr:cNvSpPr txBox="1"/>
      </xdr:nvSpPr>
      <xdr:spPr>
        <a:xfrm>
          <a:off x="802005" y="48213010"/>
          <a:ext cx="324548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领导力</a:t>
          </a:r>
        </a:p>
      </xdr:txBody>
    </xdr:sp>
    <xdr:clientData/>
  </xdr:twoCellAnchor>
  <xdr:oneCellAnchor>
    <xdr:from>
      <xdr:col>0</xdr:col>
      <xdr:colOff>333375</xdr:colOff>
      <xdr:row>131</xdr:row>
      <xdr:rowOff>28575</xdr:rowOff>
    </xdr:from>
    <xdr:ext cx="454971" cy="433550"/>
    <xdr:pic>
      <xdr:nvPicPr>
        <xdr:cNvPr id="17" name="图片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48280320"/>
          <a:ext cx="454660" cy="433070"/>
        </a:xfrm>
        <a:prstGeom prst="rect">
          <a:avLst/>
        </a:prstGeom>
      </xdr:spPr>
    </xdr:pic>
    <xdr:clientData/>
  </xdr:oneCellAnchor>
  <xdr:oneCellAnchor>
    <xdr:from>
      <xdr:col>0</xdr:col>
      <xdr:colOff>333375</xdr:colOff>
      <xdr:row>131</xdr:row>
      <xdr:rowOff>28575</xdr:rowOff>
    </xdr:from>
    <xdr:ext cx="454971" cy="433550"/>
    <xdr:pic>
      <xdr:nvPicPr>
        <xdr:cNvPr id="18" name="图片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48280320"/>
          <a:ext cx="454660" cy="433070"/>
        </a:xfrm>
        <a:prstGeom prst="rect">
          <a:avLst/>
        </a:prstGeom>
      </xdr:spPr>
    </xdr:pic>
    <xdr:clientData/>
  </xdr:oneCellAnchor>
  <xdr:twoCellAnchor editAs="oneCell">
    <xdr:from>
      <xdr:col>0</xdr:col>
      <xdr:colOff>134470</xdr:colOff>
      <xdr:row>0</xdr:row>
      <xdr:rowOff>123264</xdr:rowOff>
    </xdr:from>
    <xdr:to>
      <xdr:col>1</xdr:col>
      <xdr:colOff>570938</xdr:colOff>
      <xdr:row>1</xdr:row>
      <xdr:rowOff>107031</xdr:rowOff>
    </xdr:to>
    <xdr:pic>
      <xdr:nvPicPr>
        <xdr:cNvPr id="19" name="图片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985" y="123190"/>
          <a:ext cx="1817370" cy="659765"/>
        </a:xfrm>
        <a:prstGeom prst="rect">
          <a:avLst/>
        </a:prstGeom>
      </xdr:spPr>
    </xdr:pic>
    <xdr:clientData/>
  </xdr:twoCellAnchor>
  <xdr:twoCellAnchor editAs="oneCell">
    <xdr:from>
      <xdr:col>0</xdr:col>
      <xdr:colOff>549089</xdr:colOff>
      <xdr:row>1</xdr:row>
      <xdr:rowOff>428869</xdr:rowOff>
    </xdr:from>
    <xdr:to>
      <xdr:col>2</xdr:col>
      <xdr:colOff>0</xdr:colOff>
      <xdr:row>6</xdr:row>
      <xdr:rowOff>104213</xdr:rowOff>
    </xdr:to>
    <xdr:pic>
      <xdr:nvPicPr>
        <xdr:cNvPr id="20" name="图片 19">
          <a:extLst>
            <a:ext uri="{FF2B5EF4-FFF2-40B4-BE49-F238E27FC236}">
              <a16:creationId xmlns:a16="http://schemas.microsoft.com/office/drawing/2014/main" id="{00000000-0008-0000-0300-00001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548640" y="1104900"/>
          <a:ext cx="9138920" cy="2161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831213</xdr:colOff>
      <xdr:row>145</xdr:row>
      <xdr:rowOff>304506</xdr:rowOff>
    </xdr:from>
    <xdr:to>
      <xdr:col>1</xdr:col>
      <xdr:colOff>2695575</xdr:colOff>
      <xdr:row>146</xdr:row>
      <xdr:rowOff>300531</xdr:rowOff>
    </xdr:to>
    <xdr:sp macro="" textlink="">
      <xdr:nvSpPr>
        <xdr:cNvPr id="21" name="文本框 20">
          <a:extLst>
            <a:ext uri="{FF2B5EF4-FFF2-40B4-BE49-F238E27FC236}">
              <a16:creationId xmlns:a16="http://schemas.microsoft.com/office/drawing/2014/main" id="{00000000-0008-0000-0300-000015000000}"/>
            </a:ext>
          </a:extLst>
        </xdr:cNvPr>
        <xdr:cNvSpPr txBox="1"/>
      </xdr:nvSpPr>
      <xdr:spPr>
        <a:xfrm>
          <a:off x="830580" y="53623210"/>
          <a:ext cx="324548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备注</a:t>
          </a:r>
        </a:p>
      </xdr:txBody>
    </xdr:sp>
    <xdr:clientData/>
  </xdr:twoCellAnchor>
  <xdr:oneCellAnchor>
    <xdr:from>
      <xdr:col>0</xdr:col>
      <xdr:colOff>333375</xdr:colOff>
      <xdr:row>146</xdr:row>
      <xdr:rowOff>28575</xdr:rowOff>
    </xdr:from>
    <xdr:ext cx="454971" cy="433550"/>
    <xdr:pic>
      <xdr:nvPicPr>
        <xdr:cNvPr id="22" name="图片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53700045"/>
          <a:ext cx="454660" cy="433070"/>
        </a:xfrm>
        <a:prstGeom prst="rect">
          <a:avLst/>
        </a:prstGeom>
      </xdr:spPr>
    </xdr:pic>
    <xdr:clientData/>
  </xdr:oneCellAnchor>
  <xdr:twoCellAnchor editAs="oneCell">
    <xdr:from>
      <xdr:col>1</xdr:col>
      <xdr:colOff>7924801</xdr:colOff>
      <xdr:row>147</xdr:row>
      <xdr:rowOff>142874</xdr:rowOff>
    </xdr:from>
    <xdr:to>
      <xdr:col>2</xdr:col>
      <xdr:colOff>314326</xdr:colOff>
      <xdr:row>156</xdr:row>
      <xdr:rowOff>133349</xdr:rowOff>
    </xdr:to>
    <xdr:pic>
      <xdr:nvPicPr>
        <xdr:cNvPr id="23" name="图片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305290" y="54347110"/>
          <a:ext cx="696595" cy="15678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2</xdr:col>
      <xdr:colOff>466725</xdr:colOff>
      <xdr:row>1</xdr:row>
      <xdr:rowOff>13420</xdr:rowOff>
    </xdr:to>
    <xdr:pic>
      <xdr:nvPicPr>
        <xdr:cNvPr id="2" name="图片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5875" y="47625"/>
          <a:ext cx="457200" cy="422910"/>
        </a:xfrm>
        <a:prstGeom prst="rect">
          <a:avLst/>
        </a:prstGeom>
      </xdr:spPr>
    </xdr:pic>
    <xdr:clientData/>
  </xdr:twoCellAnchor>
  <xdr:twoCellAnchor editAs="oneCell">
    <xdr:from>
      <xdr:col>0</xdr:col>
      <xdr:colOff>82825</xdr:colOff>
      <xdr:row>0</xdr:row>
      <xdr:rowOff>66262</xdr:rowOff>
    </xdr:from>
    <xdr:to>
      <xdr:col>0</xdr:col>
      <xdr:colOff>1258956</xdr:colOff>
      <xdr:row>1</xdr:row>
      <xdr:rowOff>4779</xdr:rowOff>
    </xdr:to>
    <xdr:pic>
      <xdr:nvPicPr>
        <xdr:cNvPr id="4" name="图片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550" y="66040"/>
          <a:ext cx="1176020" cy="3956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123825</xdr:colOff>
      <xdr:row>0</xdr:row>
      <xdr:rowOff>45829</xdr:rowOff>
    </xdr:from>
    <xdr:to>
      <xdr:col>2</xdr:col>
      <xdr:colOff>0</xdr:colOff>
      <xdr:row>0</xdr:row>
      <xdr:rowOff>492257</xdr:rowOff>
    </xdr:to>
    <xdr:pic>
      <xdr:nvPicPr>
        <xdr:cNvPr id="2" name="图片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84150" y="45720"/>
          <a:ext cx="588010" cy="44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ta/Desktop/&#24378;&#24605;&#20225;&#31649;A&#29256;/2022&#24180;&#26085;&#213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历"/>
    </sheetNames>
    <sheetDataSet>
      <sheetData sheetId="0"/>
    </sheetDataSet>
  </externalBook>
</externalLink>
</file>

<file path=xl/theme/theme1.xml><?xml version="1.0" encoding="utf-8"?>
<a:theme xmlns:a="http://schemas.openxmlformats.org/drawingml/2006/main" name="Office 2013 - 2022 主题">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chinascom.com/page30?product_id=1236" TargetMode="External"/><Relationship Id="rId21" Type="http://schemas.openxmlformats.org/officeDocument/2006/relationships/hyperlink" Target="https://www.chinascom.com/page30?product_id=1058" TargetMode="External"/><Relationship Id="rId42" Type="http://schemas.openxmlformats.org/officeDocument/2006/relationships/hyperlink" Target="https://www.chinascom.com/page30?product_id=876" TargetMode="External"/><Relationship Id="rId63" Type="http://schemas.openxmlformats.org/officeDocument/2006/relationships/hyperlink" Target="https://www.chinascom.com/page30?product_id=1110" TargetMode="External"/><Relationship Id="rId84" Type="http://schemas.openxmlformats.org/officeDocument/2006/relationships/hyperlink" Target="https://www.chinascom.com/page30?product_id=842" TargetMode="External"/><Relationship Id="rId138" Type="http://schemas.openxmlformats.org/officeDocument/2006/relationships/hyperlink" Target="http://www.chinascom.org/page30?product_id=1250" TargetMode="External"/><Relationship Id="rId159" Type="http://schemas.openxmlformats.org/officeDocument/2006/relationships/hyperlink" Target="https://www.chinascom.com/page30?product_id=1020" TargetMode="External"/><Relationship Id="rId170" Type="http://schemas.openxmlformats.org/officeDocument/2006/relationships/hyperlink" Target="https://www.chinascom.com/page30?product_id=1176" TargetMode="External"/><Relationship Id="rId107" Type="http://schemas.openxmlformats.org/officeDocument/2006/relationships/hyperlink" Target="http://www.chinascom.org/page30?product_id=1224" TargetMode="External"/><Relationship Id="rId11" Type="http://schemas.openxmlformats.org/officeDocument/2006/relationships/hyperlink" Target="https://www.chinascom.com/SCPCProcurement" TargetMode="External"/><Relationship Id="rId32" Type="http://schemas.openxmlformats.org/officeDocument/2006/relationships/hyperlink" Target="https://www.chinascom.com/page30?product_id=1173" TargetMode="External"/><Relationship Id="rId53" Type="http://schemas.openxmlformats.org/officeDocument/2006/relationships/hyperlink" Target="https://www.chinascom.com/page30?product_id=1228" TargetMode="External"/><Relationship Id="rId74" Type="http://schemas.openxmlformats.org/officeDocument/2006/relationships/hyperlink" Target="https://www.chinascom.com/page30?product_id=1153" TargetMode="External"/><Relationship Id="rId128" Type="http://schemas.openxmlformats.org/officeDocument/2006/relationships/hyperlink" Target="http://www.chinascom.org/page30?product_id=1243" TargetMode="External"/><Relationship Id="rId149" Type="http://schemas.openxmlformats.org/officeDocument/2006/relationships/hyperlink" Target="https://www.chinascom.com/page30?product_id=1227" TargetMode="External"/><Relationship Id="rId5" Type="http://schemas.openxmlformats.org/officeDocument/2006/relationships/hyperlink" Target="https://www.chinascom.com/page30?product_id=855" TargetMode="External"/><Relationship Id="rId95" Type="http://schemas.openxmlformats.org/officeDocument/2006/relationships/hyperlink" Target="https://www.chinascom.com/page30?product_id=1218" TargetMode="External"/><Relationship Id="rId160" Type="http://schemas.openxmlformats.org/officeDocument/2006/relationships/hyperlink" Target="https://www.chinascom.com/page30?product_id=1272" TargetMode="External"/><Relationship Id="rId22" Type="http://schemas.openxmlformats.org/officeDocument/2006/relationships/hyperlink" Target="https://www.chinascom.com/page30?product_id=1020" TargetMode="External"/><Relationship Id="rId43" Type="http://schemas.openxmlformats.org/officeDocument/2006/relationships/hyperlink" Target="https://www.chinascom.com/page30?product_id=886" TargetMode="External"/><Relationship Id="rId64" Type="http://schemas.openxmlformats.org/officeDocument/2006/relationships/hyperlink" Target="https://www.chinascom.com/page30?product_id=1112" TargetMode="External"/><Relationship Id="rId118" Type="http://schemas.openxmlformats.org/officeDocument/2006/relationships/hyperlink" Target="https://www.chinascom.com/page30?product_id=1238" TargetMode="External"/><Relationship Id="rId139" Type="http://schemas.openxmlformats.org/officeDocument/2006/relationships/hyperlink" Target="http://www.chinascom.org/page30?product_id=1251" TargetMode="External"/><Relationship Id="rId85" Type="http://schemas.openxmlformats.org/officeDocument/2006/relationships/hyperlink" Target="https://www.chinascom.com/page30?product_id=1192" TargetMode="External"/><Relationship Id="rId150" Type="http://schemas.openxmlformats.org/officeDocument/2006/relationships/hyperlink" Target="https://www.chinascom.com/page30?product_id=1214" TargetMode="External"/><Relationship Id="rId171" Type="http://schemas.openxmlformats.org/officeDocument/2006/relationships/hyperlink" Target="https://www.chinascom.com/page30?product_id=908" TargetMode="External"/><Relationship Id="rId12" Type="http://schemas.openxmlformats.org/officeDocument/2006/relationships/hyperlink" Target="https://www.chinascom.com/SCPCplanning" TargetMode="External"/><Relationship Id="rId33" Type="http://schemas.openxmlformats.org/officeDocument/2006/relationships/hyperlink" Target="https://www.chinascom.com/page30?product_id=1114" TargetMode="External"/><Relationship Id="rId108" Type="http://schemas.openxmlformats.org/officeDocument/2006/relationships/hyperlink" Target="http://www.chinascom.org/page30?product_id=1120" TargetMode="External"/><Relationship Id="rId129" Type="http://schemas.openxmlformats.org/officeDocument/2006/relationships/hyperlink" Target="http://www.chinascom.org/page30?product_id=1244" TargetMode="External"/><Relationship Id="rId54" Type="http://schemas.openxmlformats.org/officeDocument/2006/relationships/hyperlink" Target="https://www.chinascom.com/page30?product_id=1026" TargetMode="External"/><Relationship Id="rId75" Type="http://schemas.openxmlformats.org/officeDocument/2006/relationships/hyperlink" Target="https://www.chinascom.com/page30?product_id=1156" TargetMode="External"/><Relationship Id="rId96" Type="http://schemas.openxmlformats.org/officeDocument/2006/relationships/hyperlink" Target="https://www.chinascom.com/page30?product_id=1074" TargetMode="External"/><Relationship Id="rId140" Type="http://schemas.openxmlformats.org/officeDocument/2006/relationships/hyperlink" Target="http://www.chinascom.org/page30?product_id=1252" TargetMode="External"/><Relationship Id="rId161" Type="http://schemas.openxmlformats.org/officeDocument/2006/relationships/hyperlink" Target="https://www.chinascom.com/page30?product_id=1274" TargetMode="External"/><Relationship Id="rId6" Type="http://schemas.openxmlformats.org/officeDocument/2006/relationships/hyperlink" Target="https://www.chinascom.com/page30?product_id=855" TargetMode="External"/><Relationship Id="rId23" Type="http://schemas.openxmlformats.org/officeDocument/2006/relationships/hyperlink" Target="https://www.chinascom.com/page30?product_id=1182" TargetMode="External"/><Relationship Id="rId28" Type="http://schemas.openxmlformats.org/officeDocument/2006/relationships/hyperlink" Target="https://www.chinascom.com/page30?product_id=1046" TargetMode="External"/><Relationship Id="rId49" Type="http://schemas.openxmlformats.org/officeDocument/2006/relationships/hyperlink" Target="https://www.chinascom.com/page30?product_id=996" TargetMode="External"/><Relationship Id="rId114" Type="http://schemas.openxmlformats.org/officeDocument/2006/relationships/hyperlink" Target="https://www.chinascom.com/page30?product_id=1234" TargetMode="External"/><Relationship Id="rId119" Type="http://schemas.openxmlformats.org/officeDocument/2006/relationships/hyperlink" Target="https://www.chinascom.com/page30?product_id=1239" TargetMode="External"/><Relationship Id="rId44" Type="http://schemas.openxmlformats.org/officeDocument/2006/relationships/hyperlink" Target="https://www.chinascom.com/page30?product_id=901" TargetMode="External"/><Relationship Id="rId60" Type="http://schemas.openxmlformats.org/officeDocument/2006/relationships/hyperlink" Target="https://www.chinascom.com/page30?product_id=1060" TargetMode="External"/><Relationship Id="rId65" Type="http://schemas.openxmlformats.org/officeDocument/2006/relationships/hyperlink" Target="https://www.chinascom.com/page30?product_id=1117" TargetMode="External"/><Relationship Id="rId81" Type="http://schemas.openxmlformats.org/officeDocument/2006/relationships/hyperlink" Target="https://www.chinascom.com/page30?product_id=1185" TargetMode="External"/><Relationship Id="rId86" Type="http://schemas.openxmlformats.org/officeDocument/2006/relationships/hyperlink" Target="https://www.chinascom.com/page30?product_id=1193" TargetMode="External"/><Relationship Id="rId130" Type="http://schemas.openxmlformats.org/officeDocument/2006/relationships/hyperlink" Target="http://www.chinascom.org/page30?product_id=1245" TargetMode="External"/><Relationship Id="rId135" Type="http://schemas.openxmlformats.org/officeDocument/2006/relationships/hyperlink" Target="http://www.chinascom.org/page30?product_id=1248" TargetMode="External"/><Relationship Id="rId151" Type="http://schemas.openxmlformats.org/officeDocument/2006/relationships/hyperlink" Target="https://www.chinascom.com/page30?product_id=1261" TargetMode="External"/><Relationship Id="rId156" Type="http://schemas.openxmlformats.org/officeDocument/2006/relationships/hyperlink" Target="https://www.chinascom.com/page30?product_id=1273" TargetMode="External"/><Relationship Id="rId177" Type="http://schemas.openxmlformats.org/officeDocument/2006/relationships/printerSettings" Target="../printerSettings/printerSettings1.bin"/><Relationship Id="rId172" Type="http://schemas.openxmlformats.org/officeDocument/2006/relationships/hyperlink" Target="http://www.chinascom.org/page30?product_id=1120" TargetMode="External"/><Relationship Id="rId13" Type="http://schemas.openxmlformats.org/officeDocument/2006/relationships/hyperlink" Target="https://www.chinascom.com/SCWC" TargetMode="External"/><Relationship Id="rId18" Type="http://schemas.openxmlformats.org/officeDocument/2006/relationships/hyperlink" Target="https://www.chinascom.com/page30?product_id=1154" TargetMode="External"/><Relationship Id="rId39" Type="http://schemas.openxmlformats.org/officeDocument/2006/relationships/hyperlink" Target="https://www.chinascom.com/page30?product_id=865" TargetMode="External"/><Relationship Id="rId109" Type="http://schemas.openxmlformats.org/officeDocument/2006/relationships/hyperlink" Target="http://www.chinascom.org/page30?product_id=1143" TargetMode="External"/><Relationship Id="rId34" Type="http://schemas.openxmlformats.org/officeDocument/2006/relationships/hyperlink" Target="https://www.chinascom.com/page30?product_id=1116" TargetMode="External"/><Relationship Id="rId50" Type="http://schemas.openxmlformats.org/officeDocument/2006/relationships/hyperlink" Target="https://www.chinascom.com/page30?product_id=1003" TargetMode="External"/><Relationship Id="rId55" Type="http://schemas.openxmlformats.org/officeDocument/2006/relationships/hyperlink" Target="https://www.chinascom.com/page30?product_id=1028" TargetMode="External"/><Relationship Id="rId76" Type="http://schemas.openxmlformats.org/officeDocument/2006/relationships/hyperlink" Target="https://www.chinascom.com/page30?product_id=1156" TargetMode="External"/><Relationship Id="rId97" Type="http://schemas.openxmlformats.org/officeDocument/2006/relationships/hyperlink" Target="https://www.chinascom.com/page30?product_id=1100" TargetMode="External"/><Relationship Id="rId104" Type="http://schemas.openxmlformats.org/officeDocument/2006/relationships/hyperlink" Target="http://www.chinascom.org/page30?product_id=1220" TargetMode="External"/><Relationship Id="rId120" Type="http://schemas.openxmlformats.org/officeDocument/2006/relationships/hyperlink" Target="https://www.chinascom.com/page30?product_id=1240" TargetMode="External"/><Relationship Id="rId125" Type="http://schemas.openxmlformats.org/officeDocument/2006/relationships/hyperlink" Target="http://www.chinascom.org/page30?product_id=1241" TargetMode="External"/><Relationship Id="rId141" Type="http://schemas.openxmlformats.org/officeDocument/2006/relationships/hyperlink" Target="http://www.chinascom.org/page30?product_id=1253" TargetMode="External"/><Relationship Id="rId146" Type="http://schemas.openxmlformats.org/officeDocument/2006/relationships/hyperlink" Target="http://www.chinascom.org/page30?product_id=1258" TargetMode="External"/><Relationship Id="rId167" Type="http://schemas.openxmlformats.org/officeDocument/2006/relationships/hyperlink" Target="https://www.chinascom.com/page30?product_id=1101" TargetMode="External"/><Relationship Id="rId7" Type="http://schemas.openxmlformats.org/officeDocument/2006/relationships/hyperlink" Target="https://www.chinascom.com/page30?product_id=1163" TargetMode="External"/><Relationship Id="rId71" Type="http://schemas.openxmlformats.org/officeDocument/2006/relationships/hyperlink" Target="https://www.chinascom.com/page30?product_id=1148" TargetMode="External"/><Relationship Id="rId92" Type="http://schemas.openxmlformats.org/officeDocument/2006/relationships/hyperlink" Target="https://www.chinascom.com/page30?product_id=1212" TargetMode="External"/><Relationship Id="rId162" Type="http://schemas.openxmlformats.org/officeDocument/2006/relationships/hyperlink" Target="https://www.chinascom.com/page30?product_id=1270" TargetMode="External"/><Relationship Id="rId2" Type="http://schemas.openxmlformats.org/officeDocument/2006/relationships/hyperlink" Target="https://www.chinascom.com/page30?product_id=847" TargetMode="External"/><Relationship Id="rId29" Type="http://schemas.openxmlformats.org/officeDocument/2006/relationships/hyperlink" Target="https://www.chinascom.com/page30?product_id=1039" TargetMode="External"/><Relationship Id="rId24" Type="http://schemas.openxmlformats.org/officeDocument/2006/relationships/hyperlink" Target="https://www.chinascom.com/page30?product_id=1182" TargetMode="External"/><Relationship Id="rId40" Type="http://schemas.openxmlformats.org/officeDocument/2006/relationships/hyperlink" Target="https://www.chinascom.com/page30?product_id=866" TargetMode="External"/><Relationship Id="rId45" Type="http://schemas.openxmlformats.org/officeDocument/2006/relationships/hyperlink" Target="https://www.chinascom.com/page30?product_id=946" TargetMode="External"/><Relationship Id="rId66" Type="http://schemas.openxmlformats.org/officeDocument/2006/relationships/hyperlink" Target="https://www.chinascom.com/page30?product_id=1124" TargetMode="External"/><Relationship Id="rId87" Type="http://schemas.openxmlformats.org/officeDocument/2006/relationships/hyperlink" Target="https://www.chinascom.com/page30?product_id=1195" TargetMode="External"/><Relationship Id="rId110" Type="http://schemas.openxmlformats.org/officeDocument/2006/relationships/hyperlink" Target="https://www.chinascom.com/page30?product_id=1232" TargetMode="External"/><Relationship Id="rId115" Type="http://schemas.openxmlformats.org/officeDocument/2006/relationships/hyperlink" Target="https://www.chinascom.com/page30?product_id=1235" TargetMode="External"/><Relationship Id="rId131" Type="http://schemas.openxmlformats.org/officeDocument/2006/relationships/hyperlink" Target="http://www.chinascom.org/page30?product_id=1246" TargetMode="External"/><Relationship Id="rId136" Type="http://schemas.openxmlformats.org/officeDocument/2006/relationships/hyperlink" Target="http://www.chinascom.org/page30?product_id=1249" TargetMode="External"/><Relationship Id="rId157" Type="http://schemas.openxmlformats.org/officeDocument/2006/relationships/hyperlink" Target="https://www.chinascom.com/page30?product_id=1273" TargetMode="External"/><Relationship Id="rId178" Type="http://schemas.openxmlformats.org/officeDocument/2006/relationships/drawing" Target="../drawings/drawing2.xml"/><Relationship Id="rId61" Type="http://schemas.openxmlformats.org/officeDocument/2006/relationships/hyperlink" Target="https://www.chinascom.com/page30?product_id=1082" TargetMode="External"/><Relationship Id="rId82" Type="http://schemas.openxmlformats.org/officeDocument/2006/relationships/hyperlink" Target="https://www.chinascom.com/page30?product_id=1187" TargetMode="External"/><Relationship Id="rId152" Type="http://schemas.openxmlformats.org/officeDocument/2006/relationships/hyperlink" Target="https://www.chinascom.com/page30?product_id=1264" TargetMode="External"/><Relationship Id="rId173" Type="http://schemas.openxmlformats.org/officeDocument/2006/relationships/hyperlink" Target="https://www.chinascom.com/page30?product_id=1271" TargetMode="External"/><Relationship Id="rId19" Type="http://schemas.openxmlformats.org/officeDocument/2006/relationships/hyperlink" Target="https://www.chinascom.com/page30?product_id=1164" TargetMode="External"/><Relationship Id="rId14" Type="http://schemas.openxmlformats.org/officeDocument/2006/relationships/hyperlink" Target="https://www.chinascom.com/page30?product_id=1161" TargetMode="External"/><Relationship Id="rId30" Type="http://schemas.openxmlformats.org/officeDocument/2006/relationships/hyperlink" Target="https://www.chinascom.com/page30?product_id=1122" TargetMode="External"/><Relationship Id="rId35" Type="http://schemas.openxmlformats.org/officeDocument/2006/relationships/hyperlink" Target="https://www.chinascom.com/page30?product_id=1123" TargetMode="External"/><Relationship Id="rId56" Type="http://schemas.openxmlformats.org/officeDocument/2006/relationships/hyperlink" Target="https://www.chinascom.com/page30?product_id=1049" TargetMode="External"/><Relationship Id="rId77" Type="http://schemas.openxmlformats.org/officeDocument/2006/relationships/hyperlink" Target="https://www.chinascom.com/page30?product_id=1159" TargetMode="External"/><Relationship Id="rId100" Type="http://schemas.openxmlformats.org/officeDocument/2006/relationships/hyperlink" Target="https://www.chinascom.com/page30?product_id=1142" TargetMode="External"/><Relationship Id="rId105" Type="http://schemas.openxmlformats.org/officeDocument/2006/relationships/hyperlink" Target="http://www.chinascom.org/page30?product_id=1221" TargetMode="External"/><Relationship Id="rId126" Type="http://schemas.openxmlformats.org/officeDocument/2006/relationships/hyperlink" Target="http://www.chinascom.org/page30?product_id=1242" TargetMode="External"/><Relationship Id="rId147" Type="http://schemas.openxmlformats.org/officeDocument/2006/relationships/hyperlink" Target="https://www.chinascom.com/page30?product_id=1259" TargetMode="External"/><Relationship Id="rId168" Type="http://schemas.openxmlformats.org/officeDocument/2006/relationships/hyperlink" Target="https://www.chinascom.com/page30?product_id=1110" TargetMode="External"/><Relationship Id="rId8" Type="http://schemas.openxmlformats.org/officeDocument/2006/relationships/hyperlink" Target="https://www.chinascom.com/page30?product_id=1163" TargetMode="External"/><Relationship Id="rId51" Type="http://schemas.openxmlformats.org/officeDocument/2006/relationships/hyperlink" Target="https://www.chinascom.com/page30?product_id=1009" TargetMode="External"/><Relationship Id="rId72" Type="http://schemas.openxmlformats.org/officeDocument/2006/relationships/hyperlink" Target="https://www.chinascom.com/page30?product_id=1151" TargetMode="External"/><Relationship Id="rId93" Type="http://schemas.openxmlformats.org/officeDocument/2006/relationships/hyperlink" Target="https://www.chinascom.com/page30?product_id=1213" TargetMode="External"/><Relationship Id="rId98" Type="http://schemas.openxmlformats.org/officeDocument/2006/relationships/hyperlink" Target="https://www.chinascom.com/page30?product_id=1101" TargetMode="External"/><Relationship Id="rId121" Type="http://schemas.openxmlformats.org/officeDocument/2006/relationships/hyperlink" Target="https://www.chinascom.com/page30?product_id=1229" TargetMode="External"/><Relationship Id="rId142" Type="http://schemas.openxmlformats.org/officeDocument/2006/relationships/hyperlink" Target="http://www.chinascom.org/page30?product_id=1254" TargetMode="External"/><Relationship Id="rId163" Type="http://schemas.openxmlformats.org/officeDocument/2006/relationships/hyperlink" Target="https://mp.weixin.qq.com/s/VfNkHpn0Rjr3ugIWQBh6Mg" TargetMode="External"/><Relationship Id="rId3" Type="http://schemas.openxmlformats.org/officeDocument/2006/relationships/hyperlink" Target="https://www.chinascom.com/page30?product_id=853" TargetMode="External"/><Relationship Id="rId25" Type="http://schemas.openxmlformats.org/officeDocument/2006/relationships/hyperlink" Target="https://www.chinascom.com/page30?product_id=852" TargetMode="External"/><Relationship Id="rId46" Type="http://schemas.openxmlformats.org/officeDocument/2006/relationships/hyperlink" Target="https://www.chinascom.com/page30?product_id=964" TargetMode="External"/><Relationship Id="rId67" Type="http://schemas.openxmlformats.org/officeDocument/2006/relationships/hyperlink" Target="https://www.chinascom.com/page30?product_id=1129" TargetMode="External"/><Relationship Id="rId116" Type="http://schemas.openxmlformats.org/officeDocument/2006/relationships/hyperlink" Target="https://www.chinascom.com/page30?product_id=1236" TargetMode="External"/><Relationship Id="rId137" Type="http://schemas.openxmlformats.org/officeDocument/2006/relationships/hyperlink" Target="http://www.chinascom.org/page30?product_id=900" TargetMode="External"/><Relationship Id="rId158" Type="http://schemas.openxmlformats.org/officeDocument/2006/relationships/hyperlink" Target="https://www.chinascom.com/page30?product_id=1273" TargetMode="External"/><Relationship Id="rId20" Type="http://schemas.openxmlformats.org/officeDocument/2006/relationships/hyperlink" Target="https://www.chinascom.com/page30?product_id=1181" TargetMode="External"/><Relationship Id="rId41" Type="http://schemas.openxmlformats.org/officeDocument/2006/relationships/hyperlink" Target="https://www.chinascom.com/page30?product_id=870" TargetMode="External"/><Relationship Id="rId62" Type="http://schemas.openxmlformats.org/officeDocument/2006/relationships/hyperlink" Target="https://www.chinascom.com/page30?product_id=1102" TargetMode="External"/><Relationship Id="rId83" Type="http://schemas.openxmlformats.org/officeDocument/2006/relationships/hyperlink" Target="https://www.chinascom.com/page30?product_id=1190" TargetMode="External"/><Relationship Id="rId88" Type="http://schemas.openxmlformats.org/officeDocument/2006/relationships/hyperlink" Target="https://www.chinascom.com/page30?product_id=1196" TargetMode="External"/><Relationship Id="rId111" Type="http://schemas.openxmlformats.org/officeDocument/2006/relationships/hyperlink" Target="https://www.chinascom.com/page30?product_id=1230" TargetMode="External"/><Relationship Id="rId132" Type="http://schemas.openxmlformats.org/officeDocument/2006/relationships/hyperlink" Target="http://www.chinascom.org/page30?product_id=1247" TargetMode="External"/><Relationship Id="rId153" Type="http://schemas.openxmlformats.org/officeDocument/2006/relationships/hyperlink" Target="https://www.chinascom.com/page30?product_id=1271" TargetMode="External"/><Relationship Id="rId174" Type="http://schemas.openxmlformats.org/officeDocument/2006/relationships/hyperlink" Target="https://www.chinascom.com/page30?product_id=1271" TargetMode="External"/><Relationship Id="rId15" Type="http://schemas.openxmlformats.org/officeDocument/2006/relationships/hyperlink" Target="https://www.chinascom.com/page30?product_id=1178" TargetMode="External"/><Relationship Id="rId36" Type="http://schemas.openxmlformats.org/officeDocument/2006/relationships/hyperlink" Target="https://www.chinascom.com/page30?product_id=844" TargetMode="External"/><Relationship Id="rId57" Type="http://schemas.openxmlformats.org/officeDocument/2006/relationships/hyperlink" Target="https://www.chinascom.com/page30?product_id=1050" TargetMode="External"/><Relationship Id="rId106" Type="http://schemas.openxmlformats.org/officeDocument/2006/relationships/hyperlink" Target="http://www.chinascom.org/page30?product_id=1223" TargetMode="External"/><Relationship Id="rId127" Type="http://schemas.openxmlformats.org/officeDocument/2006/relationships/hyperlink" Target="http://www.chinascom.org/page30?product_id=1130" TargetMode="External"/><Relationship Id="rId10" Type="http://schemas.openxmlformats.org/officeDocument/2006/relationships/hyperlink" Target="https://www.chinascom.com/page30?product_id=908" TargetMode="External"/><Relationship Id="rId31" Type="http://schemas.openxmlformats.org/officeDocument/2006/relationships/hyperlink" Target="https://www.chinascom.com/page30?product_id=1172" TargetMode="External"/><Relationship Id="rId52" Type="http://schemas.openxmlformats.org/officeDocument/2006/relationships/hyperlink" Target="https://www.chinascom.com/page30?product_id=1012" TargetMode="External"/><Relationship Id="rId73" Type="http://schemas.openxmlformats.org/officeDocument/2006/relationships/hyperlink" Target="https://www.chinascom.com/page30?product_id=1152" TargetMode="External"/><Relationship Id="rId78" Type="http://schemas.openxmlformats.org/officeDocument/2006/relationships/hyperlink" Target="https://www.chinascom.com/page30?product_id=1169" TargetMode="External"/><Relationship Id="rId94" Type="http://schemas.openxmlformats.org/officeDocument/2006/relationships/hyperlink" Target="https://www.chinascom.com/page30?product_id=1214" TargetMode="External"/><Relationship Id="rId99" Type="http://schemas.openxmlformats.org/officeDocument/2006/relationships/hyperlink" Target="https://www.chinascom.com/page30?product_id=1032" TargetMode="External"/><Relationship Id="rId101" Type="http://schemas.openxmlformats.org/officeDocument/2006/relationships/hyperlink" Target="https://www.chinascom.com/page30?product_id=1115" TargetMode="External"/><Relationship Id="rId122" Type="http://schemas.openxmlformats.org/officeDocument/2006/relationships/hyperlink" Target="https://www.chinascom.com/page30?product_id=1226" TargetMode="External"/><Relationship Id="rId143" Type="http://schemas.openxmlformats.org/officeDocument/2006/relationships/hyperlink" Target="http://www.chinascom.org/page30?product_id=1255" TargetMode="External"/><Relationship Id="rId148" Type="http://schemas.openxmlformats.org/officeDocument/2006/relationships/hyperlink" Target="https://www.chinascom.com/page30?product_id=1260" TargetMode="External"/><Relationship Id="rId164" Type="http://schemas.openxmlformats.org/officeDocument/2006/relationships/hyperlink" Target="https://mp.weixin.qq.com/s/KUM2Qf2vWW-UNDW80A27UQ" TargetMode="External"/><Relationship Id="rId169" Type="http://schemas.openxmlformats.org/officeDocument/2006/relationships/hyperlink" Target="https://www.chinascom.com/page30?product_id=1055" TargetMode="External"/><Relationship Id="rId4" Type="http://schemas.openxmlformats.org/officeDocument/2006/relationships/hyperlink" Target="https://www.chinascom.com/page30?product_id=853" TargetMode="External"/><Relationship Id="rId9" Type="http://schemas.openxmlformats.org/officeDocument/2006/relationships/hyperlink" Target="https://www.chinascom.com/page30?product_id=856" TargetMode="External"/><Relationship Id="rId26" Type="http://schemas.openxmlformats.org/officeDocument/2006/relationships/hyperlink" Target="https://www.chinascom.com/page30?product_id=852" TargetMode="External"/><Relationship Id="rId47" Type="http://schemas.openxmlformats.org/officeDocument/2006/relationships/hyperlink" Target="https://www.chinascom.com/page30?product_id=965" TargetMode="External"/><Relationship Id="rId68" Type="http://schemas.openxmlformats.org/officeDocument/2006/relationships/hyperlink" Target="https://www.chinascom.com/page30?product_id=1130" TargetMode="External"/><Relationship Id="rId89" Type="http://schemas.openxmlformats.org/officeDocument/2006/relationships/hyperlink" Target="https://www.chinascom.com/page30?product_id=1202" TargetMode="External"/><Relationship Id="rId112" Type="http://schemas.openxmlformats.org/officeDocument/2006/relationships/hyperlink" Target="https://www.chinascom.com/page30?product_id=1231" TargetMode="External"/><Relationship Id="rId133" Type="http://schemas.openxmlformats.org/officeDocument/2006/relationships/hyperlink" Target="http://www.chinascom.org/page30?product_id=928" TargetMode="External"/><Relationship Id="rId154" Type="http://schemas.openxmlformats.org/officeDocument/2006/relationships/hyperlink" Target="https://www.chinascom.com/page30?product_id=1268" TargetMode="External"/><Relationship Id="rId175" Type="http://schemas.openxmlformats.org/officeDocument/2006/relationships/hyperlink" Target="https://www.chinascom.com/page30?product_id=1271" TargetMode="External"/><Relationship Id="rId16" Type="http://schemas.openxmlformats.org/officeDocument/2006/relationships/hyperlink" Target="https://www.chinascom.com/page30?product_id=1011" TargetMode="External"/><Relationship Id="rId37" Type="http://schemas.openxmlformats.org/officeDocument/2006/relationships/hyperlink" Target="https://www.chinascom.com/page30?product_id=846" TargetMode="External"/><Relationship Id="rId58" Type="http://schemas.openxmlformats.org/officeDocument/2006/relationships/hyperlink" Target="https://www.chinascom.com/page30?product_id=1055" TargetMode="External"/><Relationship Id="rId79" Type="http://schemas.openxmlformats.org/officeDocument/2006/relationships/hyperlink" Target="https://www.chinascom.com/page30?product_id=1176" TargetMode="External"/><Relationship Id="rId102" Type="http://schemas.openxmlformats.org/officeDocument/2006/relationships/hyperlink" Target="http://www.chinascom.org/page30?product_id=1222" TargetMode="External"/><Relationship Id="rId123" Type="http://schemas.openxmlformats.org/officeDocument/2006/relationships/hyperlink" Target="https://www.chinascom.com/page30?product_id=1227" TargetMode="External"/><Relationship Id="rId144" Type="http://schemas.openxmlformats.org/officeDocument/2006/relationships/hyperlink" Target="http://www.chinascom.org/page30?product_id=1256" TargetMode="External"/><Relationship Id="rId90" Type="http://schemas.openxmlformats.org/officeDocument/2006/relationships/hyperlink" Target="https://www.chinascom.com/page30?product_id=1198" TargetMode="External"/><Relationship Id="rId165" Type="http://schemas.openxmlformats.org/officeDocument/2006/relationships/hyperlink" Target="https://www.chinascom.com/page30?product_id=1261" TargetMode="External"/><Relationship Id="rId27" Type="http://schemas.openxmlformats.org/officeDocument/2006/relationships/hyperlink" Target="https://www.chinascom.com/page30?product_id=852" TargetMode="External"/><Relationship Id="rId48" Type="http://schemas.openxmlformats.org/officeDocument/2006/relationships/hyperlink" Target="https://www.chinascom.com/page30?product_id=983" TargetMode="External"/><Relationship Id="rId69" Type="http://schemas.openxmlformats.org/officeDocument/2006/relationships/hyperlink" Target="https://www.chinascom.com/page30?product_id=1132" TargetMode="External"/><Relationship Id="rId113" Type="http://schemas.openxmlformats.org/officeDocument/2006/relationships/hyperlink" Target="https://www.chinascom.com/page30?product_id=1233" TargetMode="External"/><Relationship Id="rId134" Type="http://schemas.openxmlformats.org/officeDocument/2006/relationships/hyperlink" Target="http://www.chinascom.org/page30?product_id=1203" TargetMode="External"/><Relationship Id="rId80" Type="http://schemas.openxmlformats.org/officeDocument/2006/relationships/hyperlink" Target="https://www.chinascom.com/page30?product_id=1184" TargetMode="External"/><Relationship Id="rId155" Type="http://schemas.openxmlformats.org/officeDocument/2006/relationships/hyperlink" Target="https://www.chinascom.com/page30?product_id=1271" TargetMode="External"/><Relationship Id="rId176" Type="http://schemas.openxmlformats.org/officeDocument/2006/relationships/hyperlink" Target="https://www.chinascom.com/page30?product_id=1271" TargetMode="External"/><Relationship Id="rId17" Type="http://schemas.openxmlformats.org/officeDocument/2006/relationships/hyperlink" Target="https://www.chinascom.com/page30?product_id=1120" TargetMode="External"/><Relationship Id="rId38" Type="http://schemas.openxmlformats.org/officeDocument/2006/relationships/hyperlink" Target="https://www.chinascom.com/page30?product_id=857" TargetMode="External"/><Relationship Id="rId59" Type="http://schemas.openxmlformats.org/officeDocument/2006/relationships/hyperlink" Target="https://www.chinascom.com/page30?product_id=1056" TargetMode="External"/><Relationship Id="rId103" Type="http://schemas.openxmlformats.org/officeDocument/2006/relationships/hyperlink" Target="https://www.chinascom.com/page30?product_id=1219" TargetMode="External"/><Relationship Id="rId124" Type="http://schemas.openxmlformats.org/officeDocument/2006/relationships/hyperlink" Target="https://www.chinascom.com/page30?product_id=1225" TargetMode="External"/><Relationship Id="rId70" Type="http://schemas.openxmlformats.org/officeDocument/2006/relationships/hyperlink" Target="https://www.chinascom.com/page30?product_id=1134" TargetMode="External"/><Relationship Id="rId91" Type="http://schemas.openxmlformats.org/officeDocument/2006/relationships/hyperlink" Target="https://www.chinascom.com/page30?product_id=1206" TargetMode="External"/><Relationship Id="rId145" Type="http://schemas.openxmlformats.org/officeDocument/2006/relationships/hyperlink" Target="http://www.chinascom.org/page30?product_id=1257" TargetMode="External"/><Relationship Id="rId166" Type="http://schemas.openxmlformats.org/officeDocument/2006/relationships/hyperlink" Target="https://www.chinascom.com/page30?product_id=1074" TargetMode="External"/><Relationship Id="rId1" Type="http://schemas.openxmlformats.org/officeDocument/2006/relationships/hyperlink" Target="https://www.chinascom.com/page30?product_id=847"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G53"/>
  <sheetViews>
    <sheetView showGridLines="0" workbookViewId="0">
      <selection activeCell="B1" sqref="B1:G2"/>
    </sheetView>
  </sheetViews>
  <sheetFormatPr defaultColWidth="9" defaultRowHeight="15.6" customHeight="1" zeroHeight="1"/>
  <cols>
    <col min="1" max="1" width="0.375" style="265" customWidth="1"/>
    <col min="2" max="2" width="38.375" style="266" customWidth="1"/>
    <col min="3" max="3" width="35.125" style="266" customWidth="1"/>
    <col min="4" max="4" width="35.375" style="266" customWidth="1"/>
    <col min="5" max="5" width="32.125" style="266" customWidth="1"/>
    <col min="6" max="6" width="37.625" style="266" customWidth="1"/>
    <col min="7" max="7" width="32.625" style="266" customWidth="1"/>
    <col min="8" max="16384" width="9" style="265"/>
  </cols>
  <sheetData>
    <row r="1" spans="1:7" s="262" customFormat="1" ht="15.95" customHeight="1">
      <c r="A1" s="267"/>
      <c r="B1" s="347" t="s">
        <v>1752</v>
      </c>
      <c r="C1" s="348"/>
      <c r="D1" s="348"/>
      <c r="E1" s="348"/>
      <c r="F1" s="348"/>
      <c r="G1" s="348"/>
    </row>
    <row r="2" spans="1:7" s="262" customFormat="1" ht="18" customHeight="1">
      <c r="A2" s="267"/>
      <c r="B2" s="348"/>
      <c r="C2" s="348"/>
      <c r="D2" s="348"/>
      <c r="E2" s="348"/>
      <c r="F2" s="348"/>
      <c r="G2" s="348"/>
    </row>
    <row r="3" spans="1:7" s="262" customFormat="1" ht="18">
      <c r="B3" s="361" t="s">
        <v>0</v>
      </c>
      <c r="C3" s="361"/>
      <c r="D3" s="361"/>
      <c r="E3" s="361"/>
      <c r="F3" s="361"/>
      <c r="G3" s="361"/>
    </row>
    <row r="4" spans="1:7" s="262" customFormat="1" ht="26.25" customHeight="1">
      <c r="B4" s="362" t="s">
        <v>1</v>
      </c>
      <c r="C4" s="363"/>
      <c r="D4" s="363"/>
      <c r="E4" s="364"/>
      <c r="F4" s="362" t="s">
        <v>2</v>
      </c>
      <c r="G4" s="363"/>
    </row>
    <row r="5" spans="1:7" s="263" customFormat="1" ht="15" customHeight="1">
      <c r="B5" s="349" t="s">
        <v>1292</v>
      </c>
      <c r="C5" s="350"/>
      <c r="D5" s="353" t="s">
        <v>3</v>
      </c>
      <c r="E5" s="358" t="s">
        <v>4</v>
      </c>
      <c r="F5" s="358" t="s">
        <v>5</v>
      </c>
      <c r="G5" s="358" t="s">
        <v>6</v>
      </c>
    </row>
    <row r="6" spans="1:7" s="263" customFormat="1" ht="34.5" customHeight="1">
      <c r="B6" s="351"/>
      <c r="C6" s="352"/>
      <c r="D6" s="354"/>
      <c r="E6" s="359"/>
      <c r="F6" s="359"/>
      <c r="G6" s="359"/>
    </row>
    <row r="7" spans="1:7" s="264" customFormat="1" ht="38.25" customHeight="1">
      <c r="B7" s="268" t="s">
        <v>7</v>
      </c>
      <c r="C7" s="268" t="s">
        <v>8</v>
      </c>
      <c r="D7" s="374" t="s">
        <v>9</v>
      </c>
      <c r="E7" s="377" t="s">
        <v>10</v>
      </c>
      <c r="F7" s="269" t="s">
        <v>11</v>
      </c>
      <c r="G7" s="270" t="s">
        <v>12</v>
      </c>
    </row>
    <row r="8" spans="1:7" s="264" customFormat="1" ht="36" customHeight="1">
      <c r="B8" s="271" t="s">
        <v>13</v>
      </c>
      <c r="C8" s="272" t="s">
        <v>14</v>
      </c>
      <c r="D8" s="374"/>
      <c r="E8" s="378"/>
      <c r="F8" s="273" t="s">
        <v>15</v>
      </c>
      <c r="G8" s="270" t="s">
        <v>16</v>
      </c>
    </row>
    <row r="9" spans="1:7" s="264" customFormat="1" ht="36" customHeight="1">
      <c r="B9" s="268" t="s">
        <v>17</v>
      </c>
      <c r="C9" s="268" t="s">
        <v>18</v>
      </c>
      <c r="D9" s="374" t="s">
        <v>19</v>
      </c>
      <c r="E9" s="378"/>
      <c r="F9" s="273" t="s">
        <v>20</v>
      </c>
      <c r="G9" s="270" t="s">
        <v>21</v>
      </c>
    </row>
    <row r="10" spans="1:7" s="264" customFormat="1" ht="36.75" customHeight="1">
      <c r="B10" s="373" t="s">
        <v>22</v>
      </c>
      <c r="C10" s="268" t="s">
        <v>23</v>
      </c>
      <c r="D10" s="374"/>
      <c r="E10" s="379" t="s">
        <v>24</v>
      </c>
      <c r="F10" s="273" t="s">
        <v>25</v>
      </c>
      <c r="G10" s="274" t="s">
        <v>26</v>
      </c>
    </row>
    <row r="11" spans="1:7" s="264" customFormat="1" ht="69.75" customHeight="1">
      <c r="B11" s="373"/>
      <c r="C11" s="275" t="s">
        <v>27</v>
      </c>
      <c r="D11" s="276" t="s">
        <v>28</v>
      </c>
      <c r="E11" s="379"/>
      <c r="F11" s="273" t="s">
        <v>29</v>
      </c>
      <c r="G11" s="277" t="s">
        <v>30</v>
      </c>
    </row>
    <row r="12" spans="1:7" s="264" customFormat="1" ht="40.5" customHeight="1">
      <c r="B12" s="278" t="s">
        <v>31</v>
      </c>
      <c r="C12" s="279" t="s">
        <v>32</v>
      </c>
      <c r="D12" s="280"/>
      <c r="E12" s="380"/>
      <c r="F12" s="281"/>
      <c r="G12" s="282" t="s">
        <v>33</v>
      </c>
    </row>
    <row r="13" spans="1:7" s="262" customFormat="1" ht="30" customHeight="1">
      <c r="B13" s="365" t="s">
        <v>34</v>
      </c>
      <c r="C13" s="366"/>
      <c r="D13" s="283" t="s">
        <v>35</v>
      </c>
      <c r="E13" s="283" t="s">
        <v>36</v>
      </c>
      <c r="F13" s="284" t="s">
        <v>37</v>
      </c>
      <c r="G13" s="285" t="s">
        <v>38</v>
      </c>
    </row>
    <row r="14" spans="1:7" s="263" customFormat="1" ht="15" customHeight="1">
      <c r="B14" s="353" t="s">
        <v>39</v>
      </c>
      <c r="C14" s="353" t="s">
        <v>40</v>
      </c>
      <c r="D14" s="353" t="s">
        <v>41</v>
      </c>
      <c r="E14" s="353" t="s">
        <v>42</v>
      </c>
      <c r="F14" s="353" t="s">
        <v>43</v>
      </c>
      <c r="G14" s="353" t="s">
        <v>44</v>
      </c>
    </row>
    <row r="15" spans="1:7" s="263" customFormat="1" ht="17.25" customHeight="1">
      <c r="B15" s="354"/>
      <c r="C15" s="354"/>
      <c r="D15" s="354"/>
      <c r="E15" s="354"/>
      <c r="F15" s="354"/>
      <c r="G15" s="354"/>
    </row>
    <row r="16" spans="1:7" s="264" customFormat="1" ht="36.75" customHeight="1">
      <c r="B16" s="269" t="s">
        <v>45</v>
      </c>
      <c r="C16" s="269" t="s">
        <v>46</v>
      </c>
      <c r="D16" s="286" t="s">
        <v>47</v>
      </c>
      <c r="E16" s="355" t="s">
        <v>1287</v>
      </c>
      <c r="F16" s="355" t="s">
        <v>48</v>
      </c>
      <c r="G16" s="381" t="s">
        <v>1299</v>
      </c>
    </row>
    <row r="17" spans="2:7" s="264" customFormat="1" ht="36.75" customHeight="1">
      <c r="B17" s="273" t="s">
        <v>49</v>
      </c>
      <c r="C17" s="273" t="s">
        <v>50</v>
      </c>
      <c r="D17" s="287" t="s">
        <v>51</v>
      </c>
      <c r="E17" s="356"/>
      <c r="F17" s="356"/>
      <c r="G17" s="382"/>
    </row>
    <row r="18" spans="2:7" s="264" customFormat="1" ht="36.75" customHeight="1">
      <c r="B18" s="273" t="s">
        <v>52</v>
      </c>
      <c r="C18" s="273" t="s">
        <v>53</v>
      </c>
      <c r="D18" s="287" t="s">
        <v>54</v>
      </c>
      <c r="E18" s="356"/>
      <c r="F18" s="356"/>
      <c r="G18" s="382"/>
    </row>
    <row r="19" spans="2:7" s="264" customFormat="1" ht="36.75" customHeight="1">
      <c r="B19" s="288" t="s">
        <v>55</v>
      </c>
      <c r="C19" s="288" t="s">
        <v>56</v>
      </c>
      <c r="D19" s="289" t="s">
        <v>57</v>
      </c>
      <c r="E19" s="356"/>
      <c r="F19" s="356"/>
      <c r="G19" s="382"/>
    </row>
    <row r="20" spans="2:7" s="264" customFormat="1" ht="32.25" customHeight="1">
      <c r="B20" s="290"/>
      <c r="C20" s="288"/>
      <c r="D20" s="375" t="s">
        <v>58</v>
      </c>
      <c r="E20" s="356"/>
      <c r="F20" s="356"/>
      <c r="G20" s="382"/>
    </row>
    <row r="21" spans="2:7" s="264" customFormat="1" ht="21" customHeight="1">
      <c r="B21" s="291"/>
      <c r="C21" s="292"/>
      <c r="D21" s="376"/>
      <c r="E21" s="357"/>
      <c r="F21" s="360"/>
      <c r="G21" s="383"/>
    </row>
    <row r="22" spans="2:7" s="264" customFormat="1" ht="67.150000000000006" customHeight="1">
      <c r="B22" s="367" t="s">
        <v>1291</v>
      </c>
      <c r="C22" s="368"/>
      <c r="D22" s="369"/>
      <c r="E22" s="370"/>
      <c r="F22" s="371"/>
      <c r="G22" s="372"/>
    </row>
    <row r="23" spans="2:7" ht="15.6" hidden="1" customHeight="1">
      <c r="B23" s="293"/>
    </row>
    <row r="24" spans="2:7" ht="15.6" hidden="1" customHeight="1">
      <c r="B24" s="293"/>
    </row>
    <row r="31" spans="2:7" ht="15.75" hidden="1"/>
    <row r="32" spans="2:7" ht="15.75" hidden="1"/>
    <row r="33" ht="15.75" hidden="1"/>
    <row r="34" ht="15.75" hidden="1"/>
    <row r="35" ht="15.75" hidden="1"/>
    <row r="36" ht="15.75" hidden="1"/>
    <row r="37" ht="15.75" hidden="1"/>
    <row r="38" ht="15.75" hidden="1"/>
    <row r="39" ht="15.75" hidden="1"/>
    <row r="40" ht="15.75" hidden="1"/>
    <row r="41" ht="15.75" hidden="1"/>
    <row r="42" ht="15.75" hidden="1"/>
    <row r="43" ht="15.75" hidden="1"/>
    <row r="44" ht="15.75" hidden="1"/>
    <row r="45" ht="15.75" hidden="1"/>
    <row r="46" ht="15.75" hidden="1"/>
    <row r="47" ht="15.75" hidden="1"/>
    <row r="48" ht="15.75" hidden="1"/>
    <row r="49" ht="15.75" hidden="1"/>
    <row r="50" ht="15.75" hidden="1"/>
    <row r="51" ht="15.75" hidden="1"/>
    <row r="52" ht="15.75" hidden="1"/>
    <row r="53" ht="15.75" customHeight="1"/>
  </sheetData>
  <sheetProtection formatCells="0" insertHyperlinks="0" autoFilter="0"/>
  <mergeCells count="26">
    <mergeCell ref="B22:G22"/>
    <mergeCell ref="B10:B11"/>
    <mergeCell ref="B14:B15"/>
    <mergeCell ref="C14:C15"/>
    <mergeCell ref="D5:D6"/>
    <mergeCell ref="D7:D8"/>
    <mergeCell ref="D9:D10"/>
    <mergeCell ref="D14:D15"/>
    <mergeCell ref="D20:D21"/>
    <mergeCell ref="E5:E6"/>
    <mergeCell ref="E7:E9"/>
    <mergeCell ref="E10:E12"/>
    <mergeCell ref="G5:G6"/>
    <mergeCell ref="G14:G15"/>
    <mergeCell ref="G16:G21"/>
    <mergeCell ref="B1:G2"/>
    <mergeCell ref="B5:C6"/>
    <mergeCell ref="E14:E15"/>
    <mergeCell ref="E16:E21"/>
    <mergeCell ref="F5:F6"/>
    <mergeCell ref="F14:F15"/>
    <mergeCell ref="F16:F21"/>
    <mergeCell ref="B3:G3"/>
    <mergeCell ref="B4:E4"/>
    <mergeCell ref="F4:G4"/>
    <mergeCell ref="B13:C13"/>
  </mergeCells>
  <phoneticPr fontId="86" type="noConversion"/>
  <hyperlinks>
    <hyperlink ref="D5:D6" location="专业公开课目录!B25" display="DDI需求驱动学院 权威认证_x000a_（中国区独家授权）_x000a_CFLP中国物流与采购联合会 认证" xr:uid="{00000000-0004-0000-0000-000000000000}"/>
    <hyperlink ref="E5:E6" location="专业公开课目录!B27" display="其他供应链专业认证" xr:uid="{00000000-0004-0000-0000-000001000000}"/>
    <hyperlink ref="F5:F6" location="专业公开课目录!A40" display="公开课Public Course" xr:uid="{00000000-0004-0000-0000-000002000000}"/>
    <hyperlink ref="D14:D15" location="专业公开课目录!A144" display="领导力 _x000a_Leadership" xr:uid="{00000000-0004-0000-0000-000003000000}"/>
    <hyperlink ref="E14:E15" location="专业公开课目录!A201" display="通用管理（视频课）_x000a_Online Training" xr:uid="{00000000-0004-0000-0000-000004000000}"/>
    <hyperlink ref="G5:G6" location="专业公开课目录!A195" display="供应链网络研讨会/讲座_x000a_（每周一次,已举办400多期）" xr:uid="{00000000-0004-0000-0000-000005000000}"/>
    <hyperlink ref="F4:G4" location="专业公开课目录!A40" display="02-采购和供应链专业课程" xr:uid="{00000000-0004-0000-0000-000007000000}"/>
    <hyperlink ref="D13" location="专业公开课目录!A144" display="04-领导力及个人效能" xr:uid="{00000000-0004-0000-0000-000008000000}"/>
    <hyperlink ref="E13" location="专业公开课目录!A201" display="05-在线视频课（测学考评查）" xr:uid="{00000000-0004-0000-0000-000009000000}"/>
    <hyperlink ref="F13" location="专业公开课目录!A80" display="06-学历提升（获SCOM奖学金）" xr:uid="{00000000-0004-0000-0000-00000A000000}"/>
    <hyperlink ref="G13" location="专业公开课目录!A161" display="07-向标杆企业学习" xr:uid="{00000000-0004-0000-0000-00000B000000}"/>
    <hyperlink ref="F14:F15" location="专业公开课目录!A180" display="大学合作项目_x000a_MBA/DBA/EMBA" xr:uid="{00000000-0004-0000-0000-00000C000000}"/>
    <hyperlink ref="G14:G15" location="专业公开课目录!A161" display="企业游学参观_x000a_探寻标杆企业领先之道 " xr:uid="{00000000-0004-0000-0000-00000D000000}"/>
    <hyperlink ref="B14:B15" location="专业公开课目录!A115" display="创新研发管理" xr:uid="{00000000-0004-0000-0000-00000E000000}"/>
    <hyperlink ref="C14:C15" location="专业公开课目录!A126" display="精益制造和质量管理" xr:uid="{00000000-0004-0000-0000-00000F000000}"/>
    <hyperlink ref="B5:C6" location="专业公开课目录!A5" display="ASCM-APICS国际供应链管理协会 权威认证_x000a_（中国区首席顶级授权方，连续多年获得“全球卓越成就奖”）" xr:uid="{00000000-0004-0000-0000-000006000000}"/>
  </hyperlinks>
  <pageMargins left="0.75" right="0.75" top="1" bottom="1" header="0.5" footer="0.5"/>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4506668294322"/>
  </sheetPr>
  <dimension ref="A1:W483"/>
  <sheetViews>
    <sheetView tabSelected="1" zoomScale="110" zoomScaleNormal="110" workbookViewId="0">
      <pane ySplit="4" topLeftCell="A5" activePane="bottomLeft" state="frozen"/>
      <selection pane="bottomLeft" activeCell="A5" sqref="A5:T5"/>
    </sheetView>
  </sheetViews>
  <sheetFormatPr defaultColWidth="9" defaultRowHeight="13.9" customHeight="1" zeroHeight="1"/>
  <cols>
    <col min="1" max="1" width="8.625" style="35" customWidth="1"/>
    <col min="2" max="2" width="7.625" style="35" customWidth="1"/>
    <col min="3" max="3" width="39.5" style="65" customWidth="1"/>
    <col min="4" max="4" width="10.75" style="35" customWidth="1"/>
    <col min="5" max="5" width="5.25" style="35" customWidth="1"/>
    <col min="6" max="6" width="9" style="35" customWidth="1"/>
    <col min="7" max="7" width="8.125" style="35" customWidth="1"/>
    <col min="8" max="8" width="8.25" style="35" customWidth="1"/>
    <col min="9" max="9" width="6.75" style="35" customWidth="1"/>
    <col min="10" max="11" width="6.625" style="87" customWidth="1"/>
    <col min="12" max="12" width="7.375" style="87" customWidth="1"/>
    <col min="13" max="13" width="7.5" style="87" customWidth="1"/>
    <col min="14" max="14" width="6.625" style="87" customWidth="1"/>
    <col min="15" max="15" width="8.25" style="87" customWidth="1"/>
    <col min="16" max="16" width="9" style="87" customWidth="1"/>
    <col min="17" max="17" width="12.25" style="87" customWidth="1"/>
    <col min="18" max="18" width="9.5" style="35" customWidth="1"/>
    <col min="19" max="19" width="27.875" style="35" customWidth="1"/>
    <col min="20" max="20" width="29.25" style="35" customWidth="1"/>
    <col min="21" max="16384" width="9" style="35"/>
  </cols>
  <sheetData>
    <row r="1" spans="1:20" s="59" customFormat="1" ht="37.5" customHeight="1">
      <c r="A1" s="539" t="s">
        <v>1931</v>
      </c>
      <c r="B1" s="539"/>
      <c r="C1" s="539"/>
      <c r="D1" s="539"/>
      <c r="E1" s="539"/>
      <c r="F1" s="539"/>
      <c r="G1" s="539"/>
      <c r="H1" s="539"/>
      <c r="I1" s="539"/>
      <c r="J1" s="540"/>
      <c r="K1" s="541"/>
      <c r="L1" s="542"/>
      <c r="M1" s="543"/>
      <c r="N1" s="543"/>
      <c r="O1" s="540"/>
      <c r="P1" s="544"/>
      <c r="Q1" s="540"/>
      <c r="R1" s="539"/>
      <c r="S1" s="539"/>
      <c r="T1" s="539"/>
    </row>
    <row r="2" spans="1:20" s="60" customFormat="1" ht="17.25" customHeight="1">
      <c r="A2" s="545" t="s">
        <v>1380</v>
      </c>
      <c r="B2" s="545"/>
      <c r="C2" s="545"/>
      <c r="D2" s="545"/>
      <c r="E2" s="545"/>
      <c r="F2" s="545"/>
      <c r="G2" s="545"/>
      <c r="H2" s="545"/>
      <c r="I2" s="545"/>
      <c r="J2" s="545"/>
      <c r="K2" s="545"/>
      <c r="L2" s="545"/>
      <c r="M2" s="545"/>
      <c r="N2" s="545"/>
      <c r="O2" s="545"/>
      <c r="P2" s="545"/>
      <c r="Q2" s="545"/>
      <c r="R2" s="545"/>
      <c r="S2" s="545"/>
      <c r="T2" s="545"/>
    </row>
    <row r="3" spans="1:20" s="326" customFormat="1" ht="30.75" customHeight="1">
      <c r="F3" s="327"/>
      <c r="S3" s="328"/>
      <c r="T3" s="328"/>
    </row>
    <row r="4" spans="1:20" s="61" customFormat="1" ht="30" customHeight="1">
      <c r="A4" s="88" t="s">
        <v>59</v>
      </c>
      <c r="B4" s="88" t="s">
        <v>60</v>
      </c>
      <c r="C4" s="89" t="s">
        <v>61</v>
      </c>
      <c r="D4" s="88" t="s">
        <v>62</v>
      </c>
      <c r="E4" s="88" t="s">
        <v>63</v>
      </c>
      <c r="F4" s="88" t="s">
        <v>64</v>
      </c>
      <c r="G4" s="88" t="s">
        <v>65</v>
      </c>
      <c r="H4" s="88" t="s">
        <v>66</v>
      </c>
      <c r="I4" s="88" t="s">
        <v>67</v>
      </c>
      <c r="J4" s="88" t="s">
        <v>68</v>
      </c>
      <c r="K4" s="88" t="s">
        <v>69</v>
      </c>
      <c r="L4" s="88" t="s">
        <v>70</v>
      </c>
      <c r="M4" s="88" t="s">
        <v>71</v>
      </c>
      <c r="N4" s="88" t="s">
        <v>72</v>
      </c>
      <c r="O4" s="88" t="s">
        <v>73</v>
      </c>
      <c r="P4" s="88" t="s">
        <v>74</v>
      </c>
      <c r="Q4" s="88" t="s">
        <v>75</v>
      </c>
      <c r="R4" s="88" t="s">
        <v>76</v>
      </c>
      <c r="S4" s="151" t="s">
        <v>77</v>
      </c>
      <c r="T4" s="151" t="s">
        <v>78</v>
      </c>
    </row>
    <row r="5" spans="1:20" s="61" customFormat="1" ht="23.25" customHeight="1">
      <c r="A5" s="554" t="s">
        <v>1911</v>
      </c>
      <c r="B5" s="555"/>
      <c r="C5" s="555"/>
      <c r="D5" s="555"/>
      <c r="E5" s="555"/>
      <c r="F5" s="555"/>
      <c r="G5" s="555"/>
      <c r="H5" s="555"/>
      <c r="I5" s="555"/>
      <c r="J5" s="555"/>
      <c r="K5" s="555"/>
      <c r="L5" s="555"/>
      <c r="M5" s="555"/>
      <c r="N5" s="555"/>
      <c r="O5" s="555"/>
      <c r="P5" s="555"/>
      <c r="Q5" s="555"/>
      <c r="R5" s="555"/>
      <c r="S5" s="555"/>
      <c r="T5" s="556"/>
    </row>
    <row r="6" spans="1:20" s="61" customFormat="1" ht="26.25" customHeight="1">
      <c r="A6" s="384" t="s">
        <v>1909</v>
      </c>
      <c r="B6" s="102" t="s">
        <v>1877</v>
      </c>
      <c r="C6" s="117" t="s">
        <v>1883</v>
      </c>
      <c r="D6" s="102" t="s">
        <v>1888</v>
      </c>
      <c r="E6" s="102" t="s">
        <v>1850</v>
      </c>
      <c r="F6" s="344" t="s">
        <v>1882</v>
      </c>
      <c r="G6" s="561" t="s">
        <v>1884</v>
      </c>
      <c r="H6" s="561"/>
      <c r="I6" s="561"/>
      <c r="J6" s="561"/>
      <c r="K6" s="561"/>
      <c r="L6" s="561"/>
      <c r="M6" s="561"/>
      <c r="N6" s="561"/>
      <c r="O6" s="561"/>
      <c r="P6" s="561"/>
      <c r="Q6" s="561"/>
      <c r="R6" s="561"/>
      <c r="S6" s="324"/>
      <c r="T6" s="298"/>
    </row>
    <row r="7" spans="1:20" s="61" customFormat="1" ht="26.25" customHeight="1">
      <c r="A7" s="385"/>
      <c r="B7" s="102" t="s">
        <v>1878</v>
      </c>
      <c r="C7" s="92" t="s">
        <v>1879</v>
      </c>
      <c r="D7" s="102" t="s">
        <v>1888</v>
      </c>
      <c r="E7" s="102" t="s">
        <v>1881</v>
      </c>
      <c r="F7" s="344" t="s">
        <v>1882</v>
      </c>
      <c r="G7" s="404" t="s">
        <v>1880</v>
      </c>
      <c r="H7" s="405"/>
      <c r="I7" s="405"/>
      <c r="J7" s="405"/>
      <c r="K7" s="405"/>
      <c r="L7" s="405"/>
      <c r="M7" s="405"/>
      <c r="N7" s="405"/>
      <c r="O7" s="405"/>
      <c r="P7" s="405"/>
      <c r="Q7" s="405"/>
      <c r="R7" s="406"/>
      <c r="S7" s="324"/>
      <c r="T7" s="298"/>
    </row>
    <row r="8" spans="1:20" s="61" customFormat="1" ht="26.25" customHeight="1">
      <c r="A8" s="385"/>
      <c r="B8" s="105" t="s">
        <v>1898</v>
      </c>
      <c r="C8" s="183" t="s">
        <v>1899</v>
      </c>
      <c r="D8" s="113"/>
      <c r="E8" s="114">
        <v>2</v>
      </c>
      <c r="F8" s="109">
        <v>4800</v>
      </c>
      <c r="G8" s="393" t="s">
        <v>1912</v>
      </c>
      <c r="H8" s="394"/>
      <c r="I8" s="394"/>
      <c r="J8" s="394"/>
      <c r="K8" s="394"/>
      <c r="L8" s="394"/>
      <c r="M8" s="394"/>
      <c r="N8" s="394"/>
      <c r="O8" s="394"/>
      <c r="P8" s="394"/>
      <c r="Q8" s="394"/>
      <c r="R8" s="395"/>
      <c r="S8" s="173" t="s">
        <v>446</v>
      </c>
      <c r="T8" s="169" t="s">
        <v>447</v>
      </c>
    </row>
    <row r="9" spans="1:20" s="61" customFormat="1" ht="26.25" customHeight="1">
      <c r="A9" s="385"/>
      <c r="B9" s="105" t="s">
        <v>448</v>
      </c>
      <c r="C9" s="183" t="s">
        <v>1900</v>
      </c>
      <c r="D9" s="113" t="s">
        <v>288</v>
      </c>
      <c r="E9" s="114">
        <v>2</v>
      </c>
      <c r="F9" s="109">
        <v>4500</v>
      </c>
      <c r="G9" s="393" t="s">
        <v>1897</v>
      </c>
      <c r="H9" s="394"/>
      <c r="I9" s="394"/>
      <c r="J9" s="394"/>
      <c r="K9" s="394"/>
      <c r="L9" s="394"/>
      <c r="M9" s="394"/>
      <c r="N9" s="394"/>
      <c r="O9" s="394"/>
      <c r="P9" s="394"/>
      <c r="Q9" s="394"/>
      <c r="R9" s="395"/>
      <c r="S9" s="173" t="s">
        <v>450</v>
      </c>
      <c r="T9" s="169" t="s">
        <v>451</v>
      </c>
    </row>
    <row r="10" spans="1:20" s="61" customFormat="1" ht="26.25" customHeight="1">
      <c r="A10" s="385"/>
      <c r="B10" s="114" t="s">
        <v>1065</v>
      </c>
      <c r="C10" s="92" t="s">
        <v>1901</v>
      </c>
      <c r="D10" s="303" t="s">
        <v>1516</v>
      </c>
      <c r="E10" s="114">
        <v>2</v>
      </c>
      <c r="F10" s="109">
        <v>5600</v>
      </c>
      <c r="G10" s="387" t="s">
        <v>1892</v>
      </c>
      <c r="H10" s="388"/>
      <c r="I10" s="388"/>
      <c r="J10" s="388"/>
      <c r="K10" s="388"/>
      <c r="L10" s="388"/>
      <c r="M10" s="388"/>
      <c r="N10" s="388"/>
      <c r="O10" s="388"/>
      <c r="P10" s="388"/>
      <c r="Q10" s="388"/>
      <c r="R10" s="389"/>
      <c r="S10" s="324" t="s">
        <v>1913</v>
      </c>
      <c r="T10" s="298" t="s">
        <v>1914</v>
      </c>
    </row>
    <row r="11" spans="1:20" s="61" customFormat="1" ht="26.25" customHeight="1">
      <c r="A11" s="385"/>
      <c r="B11" s="105" t="s">
        <v>281</v>
      </c>
      <c r="C11" s="112" t="s">
        <v>1902</v>
      </c>
      <c r="D11" s="113" t="s">
        <v>277</v>
      </c>
      <c r="E11" s="114">
        <v>2</v>
      </c>
      <c r="F11" s="109">
        <v>5200</v>
      </c>
      <c r="G11" s="390" t="s">
        <v>1896</v>
      </c>
      <c r="H11" s="391"/>
      <c r="I11" s="391"/>
      <c r="J11" s="391"/>
      <c r="K11" s="391"/>
      <c r="L11" s="391"/>
      <c r="M11" s="391"/>
      <c r="N11" s="391"/>
      <c r="O11" s="391"/>
      <c r="P11" s="391"/>
      <c r="Q11" s="391"/>
      <c r="R11" s="392"/>
      <c r="S11" s="176" t="s">
        <v>285</v>
      </c>
      <c r="T11" s="298"/>
    </row>
    <row r="12" spans="1:20" s="61" customFormat="1" ht="31.5" customHeight="1">
      <c r="A12" s="385"/>
      <c r="B12" s="105" t="s">
        <v>268</v>
      </c>
      <c r="C12" s="112" t="s">
        <v>1903</v>
      </c>
      <c r="D12" s="113" t="s">
        <v>270</v>
      </c>
      <c r="E12" s="114">
        <v>2</v>
      </c>
      <c r="F12" s="109">
        <v>6200</v>
      </c>
      <c r="G12" s="387" t="s">
        <v>1895</v>
      </c>
      <c r="H12" s="388"/>
      <c r="I12" s="388"/>
      <c r="J12" s="388"/>
      <c r="K12" s="388"/>
      <c r="L12" s="388"/>
      <c r="M12" s="388"/>
      <c r="N12" s="388"/>
      <c r="O12" s="388"/>
      <c r="P12" s="388"/>
      <c r="Q12" s="388"/>
      <c r="R12" s="389"/>
      <c r="S12" s="174" t="s">
        <v>1893</v>
      </c>
      <c r="T12" s="175" t="s">
        <v>1894</v>
      </c>
    </row>
    <row r="13" spans="1:20" s="61" customFormat="1" ht="26.25" customHeight="1">
      <c r="A13" s="385"/>
      <c r="B13" s="105" t="s">
        <v>355</v>
      </c>
      <c r="C13" s="92" t="s">
        <v>1904</v>
      </c>
      <c r="D13" s="113" t="s">
        <v>288</v>
      </c>
      <c r="E13" s="114">
        <v>2</v>
      </c>
      <c r="F13" s="109">
        <v>5200</v>
      </c>
      <c r="G13" s="387" t="s">
        <v>1895</v>
      </c>
      <c r="H13" s="388"/>
      <c r="I13" s="388"/>
      <c r="J13" s="388"/>
      <c r="K13" s="388"/>
      <c r="L13" s="388"/>
      <c r="M13" s="388"/>
      <c r="N13" s="388"/>
      <c r="O13" s="388"/>
      <c r="P13" s="388"/>
      <c r="Q13" s="388"/>
      <c r="R13" s="389"/>
      <c r="S13" s="173" t="s">
        <v>357</v>
      </c>
      <c r="T13" s="169" t="s">
        <v>267</v>
      </c>
    </row>
    <row r="14" spans="1:20" s="61" customFormat="1" ht="26.25" customHeight="1">
      <c r="A14" s="385"/>
      <c r="B14" s="105" t="s">
        <v>1863</v>
      </c>
      <c r="C14" s="92" t="s">
        <v>1907</v>
      </c>
      <c r="D14" s="97" t="s">
        <v>83</v>
      </c>
      <c r="E14" s="101" t="s">
        <v>110</v>
      </c>
      <c r="F14" s="99">
        <v>8800</v>
      </c>
      <c r="G14" s="396" t="s">
        <v>1905</v>
      </c>
      <c r="H14" s="397"/>
      <c r="I14" s="397"/>
      <c r="J14" s="397"/>
      <c r="K14" s="397"/>
      <c r="L14" s="397"/>
      <c r="M14" s="397"/>
      <c r="N14" s="397"/>
      <c r="O14" s="397"/>
      <c r="P14" s="397"/>
      <c r="Q14" s="397"/>
      <c r="R14" s="398"/>
      <c r="S14" s="156" t="s">
        <v>132</v>
      </c>
      <c r="T14" s="155" t="s">
        <v>133</v>
      </c>
    </row>
    <row r="15" spans="1:20" s="61" customFormat="1" ht="26.25" customHeight="1">
      <c r="A15" s="385"/>
      <c r="B15" s="105" t="s">
        <v>403</v>
      </c>
      <c r="C15" s="92" t="s">
        <v>404</v>
      </c>
      <c r="D15" s="113" t="s">
        <v>164</v>
      </c>
      <c r="E15" s="102">
        <v>2</v>
      </c>
      <c r="F15" s="99">
        <v>6600</v>
      </c>
      <c r="G15" s="396" t="s">
        <v>1908</v>
      </c>
      <c r="H15" s="397"/>
      <c r="I15" s="397"/>
      <c r="J15" s="397"/>
      <c r="K15" s="397"/>
      <c r="L15" s="397"/>
      <c r="M15" s="397"/>
      <c r="N15" s="397"/>
      <c r="O15" s="397"/>
      <c r="P15" s="397"/>
      <c r="Q15" s="397"/>
      <c r="R15" s="398"/>
      <c r="S15" s="163" t="s">
        <v>405</v>
      </c>
      <c r="T15" s="155" t="s">
        <v>406</v>
      </c>
    </row>
    <row r="16" spans="1:20" s="61" customFormat="1" ht="27" customHeight="1">
      <c r="A16" s="385"/>
      <c r="B16" s="102" t="s">
        <v>1500</v>
      </c>
      <c r="C16" s="92" t="s">
        <v>1761</v>
      </c>
      <c r="D16" s="102" t="s">
        <v>1503</v>
      </c>
      <c r="E16" s="102">
        <v>6</v>
      </c>
      <c r="F16" s="109">
        <v>29800</v>
      </c>
      <c r="G16" s="561" t="s">
        <v>1932</v>
      </c>
      <c r="H16" s="561"/>
      <c r="I16" s="561"/>
      <c r="J16" s="561"/>
      <c r="K16" s="561"/>
      <c r="L16" s="561"/>
      <c r="M16" s="561"/>
      <c r="N16" s="561"/>
      <c r="O16" s="561"/>
      <c r="P16" s="561"/>
      <c r="Q16" s="561"/>
      <c r="R16" s="561"/>
      <c r="S16" s="324"/>
      <c r="T16" s="298"/>
    </row>
    <row r="17" spans="1:20" s="61" customFormat="1" ht="27" customHeight="1">
      <c r="A17" s="385"/>
      <c r="B17" s="102" t="s">
        <v>1572</v>
      </c>
      <c r="C17" s="92" t="s">
        <v>1868</v>
      </c>
      <c r="D17" s="102" t="s">
        <v>1760</v>
      </c>
      <c r="E17" s="102">
        <v>2</v>
      </c>
      <c r="F17" s="109">
        <v>8800</v>
      </c>
      <c r="G17" s="403" t="s">
        <v>1933</v>
      </c>
      <c r="H17" s="403"/>
      <c r="I17" s="403"/>
      <c r="J17" s="403"/>
      <c r="K17" s="403"/>
      <c r="L17" s="403"/>
      <c r="M17" s="403"/>
      <c r="N17" s="403"/>
      <c r="O17" s="403"/>
      <c r="P17" s="403"/>
      <c r="Q17" s="403"/>
      <c r="R17" s="403"/>
      <c r="S17" s="324"/>
      <c r="T17" s="298"/>
    </row>
    <row r="18" spans="1:20" s="61" customFormat="1" ht="27" customHeight="1">
      <c r="A18" s="385"/>
      <c r="B18" s="102" t="s">
        <v>1840</v>
      </c>
      <c r="C18" s="92" t="s">
        <v>1839</v>
      </c>
      <c r="D18" s="102" t="s">
        <v>1760</v>
      </c>
      <c r="E18" s="102">
        <v>2</v>
      </c>
      <c r="F18" s="109">
        <v>6800</v>
      </c>
      <c r="G18" s="403" t="s">
        <v>1934</v>
      </c>
      <c r="H18" s="403"/>
      <c r="I18" s="403"/>
      <c r="J18" s="403"/>
      <c r="K18" s="403"/>
      <c r="L18" s="403"/>
      <c r="M18" s="403"/>
      <c r="N18" s="403"/>
      <c r="O18" s="403"/>
      <c r="P18" s="403"/>
      <c r="Q18" s="403"/>
      <c r="R18" s="403"/>
      <c r="S18" s="324"/>
      <c r="T18" s="298"/>
    </row>
    <row r="19" spans="1:20" s="61" customFormat="1" ht="27" customHeight="1">
      <c r="A19" s="386"/>
      <c r="B19" s="102" t="s">
        <v>1891</v>
      </c>
      <c r="C19" s="92" t="s">
        <v>1885</v>
      </c>
      <c r="D19" s="102" t="s">
        <v>1760</v>
      </c>
      <c r="E19" s="102">
        <v>2</v>
      </c>
      <c r="F19" s="109">
        <v>6800</v>
      </c>
      <c r="G19" s="403" t="s">
        <v>1935</v>
      </c>
      <c r="H19" s="403"/>
      <c r="I19" s="403"/>
      <c r="J19" s="403"/>
      <c r="K19" s="403"/>
      <c r="L19" s="403"/>
      <c r="M19" s="403"/>
      <c r="N19" s="403"/>
      <c r="O19" s="403"/>
      <c r="P19" s="403"/>
      <c r="Q19" s="403"/>
      <c r="R19" s="403"/>
      <c r="S19" s="324"/>
      <c r="T19" s="298"/>
    </row>
    <row r="20" spans="1:20" s="61" customFormat="1" ht="29.25" customHeight="1">
      <c r="A20" s="557" t="s">
        <v>1379</v>
      </c>
      <c r="B20" s="558"/>
      <c r="C20" s="558"/>
      <c r="D20" s="558"/>
      <c r="E20" s="558"/>
      <c r="F20" s="558"/>
      <c r="G20" s="558"/>
      <c r="H20" s="558"/>
      <c r="I20" s="558"/>
      <c r="J20" s="558"/>
      <c r="K20" s="558"/>
      <c r="L20" s="558"/>
      <c r="M20" s="558"/>
      <c r="N20" s="558"/>
      <c r="O20" s="558"/>
      <c r="P20" s="558"/>
      <c r="Q20" s="558"/>
      <c r="R20" s="558"/>
      <c r="S20" s="558"/>
      <c r="T20" s="559"/>
    </row>
    <row r="21" spans="1:20" s="61" customFormat="1" ht="28.5" customHeight="1">
      <c r="A21" s="411" t="s">
        <v>1378</v>
      </c>
      <c r="B21" s="179" t="s">
        <v>417</v>
      </c>
      <c r="C21" s="92" t="s">
        <v>1310</v>
      </c>
      <c r="D21" s="303" t="s">
        <v>1516</v>
      </c>
      <c r="E21" s="114">
        <v>2</v>
      </c>
      <c r="F21" s="109">
        <v>6200</v>
      </c>
      <c r="G21" s="114"/>
      <c r="H21" s="114"/>
      <c r="I21" s="213"/>
      <c r="J21" s="114"/>
      <c r="K21" s="102"/>
      <c r="L21" s="207" t="s">
        <v>308</v>
      </c>
      <c r="M21" s="149"/>
      <c r="N21" s="102"/>
      <c r="O21" s="118" t="s">
        <v>418</v>
      </c>
      <c r="P21" s="209"/>
      <c r="Q21" s="114" t="s">
        <v>419</v>
      </c>
      <c r="R21" s="114"/>
      <c r="S21" s="164"/>
      <c r="T21" s="169"/>
    </row>
    <row r="22" spans="1:20" s="61" customFormat="1" ht="28.5" customHeight="1">
      <c r="A22" s="412"/>
      <c r="B22" s="114" t="s">
        <v>1065</v>
      </c>
      <c r="C22" s="335" t="s">
        <v>1867</v>
      </c>
      <c r="D22" s="303" t="s">
        <v>1516</v>
      </c>
      <c r="E22" s="114">
        <v>2</v>
      </c>
      <c r="F22" s="109">
        <v>5600</v>
      </c>
      <c r="G22" s="106"/>
      <c r="H22" s="114"/>
      <c r="I22" s="102"/>
      <c r="J22" s="118"/>
      <c r="L22" s="149"/>
      <c r="M22" s="118" t="s">
        <v>1889</v>
      </c>
      <c r="N22" s="149"/>
      <c r="O22" s="149"/>
      <c r="P22" s="106"/>
      <c r="Q22" s="106"/>
      <c r="R22" s="162"/>
      <c r="S22" s="164"/>
      <c r="T22" s="169"/>
    </row>
    <row r="23" spans="1:20" s="61" customFormat="1" ht="28.5" customHeight="1">
      <c r="A23" s="412"/>
      <c r="B23" s="114" t="s">
        <v>1515</v>
      </c>
      <c r="C23" s="92" t="s">
        <v>1416</v>
      </c>
      <c r="D23" s="303" t="s">
        <v>1516</v>
      </c>
      <c r="E23" s="114">
        <v>2</v>
      </c>
      <c r="F23" s="109">
        <v>5600</v>
      </c>
      <c r="G23" s="106"/>
      <c r="H23" s="114"/>
      <c r="I23" s="102"/>
      <c r="J23" s="118" t="s">
        <v>1723</v>
      </c>
      <c r="K23" s="118" t="s">
        <v>1417</v>
      </c>
      <c r="L23" s="149"/>
      <c r="M23" s="118" t="s">
        <v>1851</v>
      </c>
      <c r="N23" s="149"/>
      <c r="O23" s="149"/>
      <c r="P23" s="118" t="s">
        <v>1788</v>
      </c>
      <c r="Q23" s="106"/>
      <c r="R23" s="162"/>
      <c r="S23" s="164"/>
      <c r="T23" s="169"/>
    </row>
    <row r="24" spans="1:20" s="61" customFormat="1" ht="28.5" customHeight="1">
      <c r="A24" s="412"/>
      <c r="B24" s="115" t="s">
        <v>715</v>
      </c>
      <c r="C24" s="92" t="s">
        <v>1316</v>
      </c>
      <c r="D24" s="303" t="s">
        <v>1516</v>
      </c>
      <c r="E24" s="114">
        <v>2</v>
      </c>
      <c r="F24" s="109">
        <v>4500</v>
      </c>
      <c r="G24" s="123"/>
      <c r="H24" s="114"/>
      <c r="I24" s="123"/>
      <c r="J24" s="147" t="s">
        <v>290</v>
      </c>
      <c r="K24" s="147"/>
      <c r="L24" s="147"/>
      <c r="M24" s="147"/>
      <c r="N24" s="147"/>
      <c r="O24" s="147" t="s">
        <v>429</v>
      </c>
      <c r="P24" s="147"/>
      <c r="Q24" s="147"/>
      <c r="R24" s="123" t="s">
        <v>272</v>
      </c>
      <c r="S24" s="164"/>
      <c r="T24" s="169"/>
    </row>
    <row r="25" spans="1:20" s="61" customFormat="1" ht="28.5" customHeight="1">
      <c r="A25" s="412"/>
      <c r="B25" s="105" t="s">
        <v>1323</v>
      </c>
      <c r="C25" s="92" t="s">
        <v>1401</v>
      </c>
      <c r="D25" s="101" t="s">
        <v>1400</v>
      </c>
      <c r="E25" s="101">
        <v>1</v>
      </c>
      <c r="F25" s="236">
        <v>2980</v>
      </c>
      <c r="G25" s="101"/>
      <c r="H25" s="114"/>
      <c r="I25" s="101"/>
      <c r="J25" s="101" t="s">
        <v>1402</v>
      </c>
      <c r="K25" s="101"/>
      <c r="L25" s="101" t="s">
        <v>1833</v>
      </c>
      <c r="M25" s="101"/>
      <c r="N25" s="101"/>
      <c r="O25" s="101"/>
      <c r="P25" s="101"/>
      <c r="Q25" s="101"/>
      <c r="R25" s="101"/>
      <c r="S25" s="164"/>
      <c r="T25" s="169"/>
    </row>
    <row r="26" spans="1:20" s="61" customFormat="1" ht="28.5" customHeight="1">
      <c r="A26" s="412"/>
      <c r="B26" s="105" t="s">
        <v>1323</v>
      </c>
      <c r="C26" s="92" t="s">
        <v>1561</v>
      </c>
      <c r="D26" s="303" t="s">
        <v>1518</v>
      </c>
      <c r="E26" s="304">
        <v>2</v>
      </c>
      <c r="F26" s="307">
        <v>5800</v>
      </c>
      <c r="G26" s="304"/>
      <c r="H26" s="304"/>
      <c r="I26" s="305"/>
      <c r="J26" s="305"/>
      <c r="K26" s="305"/>
      <c r="L26" s="305"/>
      <c r="M26" s="305"/>
      <c r="N26" s="306" t="s">
        <v>1506</v>
      </c>
      <c r="O26" s="305"/>
      <c r="P26" s="305"/>
      <c r="Q26" s="305"/>
      <c r="R26" s="305"/>
      <c r="S26" s="305"/>
      <c r="T26" s="169"/>
    </row>
    <row r="27" spans="1:20" s="61" customFormat="1" ht="28.5" customHeight="1">
      <c r="A27" s="412"/>
      <c r="B27" s="114" t="s">
        <v>1324</v>
      </c>
      <c r="C27" s="92" t="s">
        <v>1325</v>
      </c>
      <c r="D27" s="303" t="s">
        <v>1516</v>
      </c>
      <c r="E27" s="532" t="s">
        <v>1886</v>
      </c>
      <c r="F27" s="560"/>
      <c r="G27" s="390" t="s">
        <v>1887</v>
      </c>
      <c r="H27" s="391"/>
      <c r="I27" s="391"/>
      <c r="J27" s="391"/>
      <c r="K27" s="391"/>
      <c r="L27" s="391"/>
      <c r="M27" s="391"/>
      <c r="N27" s="391"/>
      <c r="O27" s="391"/>
      <c r="P27" s="391"/>
      <c r="Q27" s="391"/>
      <c r="R27" s="392"/>
      <c r="S27" s="164"/>
      <c r="T27" s="298"/>
    </row>
    <row r="28" spans="1:20" s="61" customFormat="1" ht="30" customHeight="1">
      <c r="A28" s="546" t="s">
        <v>79</v>
      </c>
      <c r="B28" s="547"/>
      <c r="C28" s="547"/>
      <c r="D28" s="547"/>
      <c r="E28" s="547"/>
      <c r="F28" s="547"/>
      <c r="G28" s="547"/>
      <c r="H28" s="547"/>
      <c r="I28" s="547"/>
      <c r="J28" s="547"/>
      <c r="K28" s="547"/>
      <c r="L28" s="547"/>
      <c r="M28" s="547"/>
      <c r="N28" s="547"/>
      <c r="O28" s="547"/>
      <c r="P28" s="547"/>
      <c r="Q28" s="547"/>
      <c r="R28" s="547"/>
      <c r="S28" s="547"/>
      <c r="T28" s="548"/>
    </row>
    <row r="29" spans="1:20" s="62" customFormat="1" ht="36" customHeight="1">
      <c r="A29" s="401" t="s">
        <v>80</v>
      </c>
      <c r="B29" s="433" t="s">
        <v>81</v>
      </c>
      <c r="C29" s="92" t="s">
        <v>82</v>
      </c>
      <c r="D29" s="93" t="s">
        <v>83</v>
      </c>
      <c r="E29" s="94" t="s">
        <v>84</v>
      </c>
      <c r="F29" s="95">
        <v>30480</v>
      </c>
      <c r="G29" s="96"/>
      <c r="H29" s="96"/>
      <c r="I29" s="101"/>
      <c r="J29" s="124"/>
      <c r="K29" s="125"/>
      <c r="L29" s="102" t="s">
        <v>85</v>
      </c>
      <c r="M29" s="126"/>
      <c r="N29" s="126"/>
      <c r="O29" s="124"/>
      <c r="P29" s="126"/>
      <c r="Q29" s="102" t="s">
        <v>86</v>
      </c>
      <c r="R29" s="102"/>
      <c r="S29" s="550" t="s">
        <v>87</v>
      </c>
      <c r="T29" s="552" t="s">
        <v>88</v>
      </c>
    </row>
    <row r="30" spans="1:20" s="62" customFormat="1" ht="36" customHeight="1">
      <c r="A30" s="426"/>
      <c r="B30" s="434"/>
      <c r="C30" s="92" t="s">
        <v>89</v>
      </c>
      <c r="D30" s="97" t="s">
        <v>83</v>
      </c>
      <c r="E30" s="98" t="s">
        <v>90</v>
      </c>
      <c r="F30" s="99">
        <v>28460</v>
      </c>
      <c r="G30" s="100"/>
      <c r="H30" s="418" t="s">
        <v>91</v>
      </c>
      <c r="I30" s="420"/>
      <c r="J30" s="419"/>
      <c r="K30" s="396" t="s">
        <v>1763</v>
      </c>
      <c r="L30" s="398"/>
      <c r="M30" s="396" t="s">
        <v>1866</v>
      </c>
      <c r="N30" s="397"/>
      <c r="O30" s="398"/>
      <c r="P30" s="387" t="s">
        <v>92</v>
      </c>
      <c r="Q30" s="388"/>
      <c r="R30" s="389"/>
      <c r="S30" s="551"/>
      <c r="T30" s="553"/>
    </row>
    <row r="31" spans="1:20" s="62" customFormat="1" ht="33" customHeight="1">
      <c r="A31" s="426"/>
      <c r="B31" s="433" t="s">
        <v>93</v>
      </c>
      <c r="C31" s="92" t="s">
        <v>94</v>
      </c>
      <c r="D31" s="97" t="s">
        <v>83</v>
      </c>
      <c r="E31" s="101" t="s">
        <v>84</v>
      </c>
      <c r="F31" s="99">
        <v>28180</v>
      </c>
      <c r="G31" s="102"/>
      <c r="H31" s="102"/>
      <c r="I31" s="102"/>
      <c r="J31" s="128" t="s">
        <v>95</v>
      </c>
      <c r="K31" s="129"/>
      <c r="L31" s="118"/>
      <c r="M31" s="118"/>
      <c r="N31" s="118"/>
      <c r="O31" s="128" t="s">
        <v>1841</v>
      </c>
      <c r="P31" s="125"/>
      <c r="Q31" s="102"/>
      <c r="R31" s="102"/>
      <c r="S31" s="448" t="s">
        <v>96</v>
      </c>
      <c r="T31" s="413" t="s">
        <v>97</v>
      </c>
    </row>
    <row r="32" spans="1:20" s="62" customFormat="1" ht="33" customHeight="1">
      <c r="A32" s="426"/>
      <c r="B32" s="434"/>
      <c r="C32" s="92" t="s">
        <v>98</v>
      </c>
      <c r="D32" s="97" t="s">
        <v>83</v>
      </c>
      <c r="E32" s="98" t="s">
        <v>90</v>
      </c>
      <c r="F32" s="99">
        <v>26160</v>
      </c>
      <c r="G32" s="102"/>
      <c r="H32" s="102"/>
      <c r="I32" s="537" t="s">
        <v>99</v>
      </c>
      <c r="J32" s="549"/>
      <c r="K32" s="538"/>
      <c r="L32" s="537" t="s">
        <v>1303</v>
      </c>
      <c r="M32" s="538"/>
      <c r="N32" s="534" t="s">
        <v>1835</v>
      </c>
      <c r="O32" s="535"/>
      <c r="P32" s="536"/>
      <c r="Q32" s="534" t="s">
        <v>1836</v>
      </c>
      <c r="R32" s="536"/>
      <c r="S32" s="449"/>
      <c r="T32" s="414"/>
    </row>
    <row r="33" spans="1:20" s="62" customFormat="1" ht="36.75" customHeight="1">
      <c r="A33" s="426"/>
      <c r="B33" s="433" t="s">
        <v>100</v>
      </c>
      <c r="C33" s="92" t="s">
        <v>101</v>
      </c>
      <c r="D33" s="97" t="s">
        <v>83</v>
      </c>
      <c r="E33" s="101" t="s">
        <v>84</v>
      </c>
      <c r="F33" s="299" t="s">
        <v>1329</v>
      </c>
      <c r="G33" s="102"/>
      <c r="H33" s="102"/>
      <c r="I33" s="106"/>
      <c r="J33" s="118" t="s">
        <v>1393</v>
      </c>
      <c r="K33" s="118"/>
      <c r="L33" s="130"/>
      <c r="M33" s="129" t="s">
        <v>102</v>
      </c>
      <c r="N33" s="126"/>
      <c r="O33" s="126"/>
      <c r="P33" s="118"/>
      <c r="Q33" s="126"/>
      <c r="R33" s="152"/>
      <c r="S33" s="448" t="s">
        <v>103</v>
      </c>
      <c r="T33" s="413" t="s">
        <v>104</v>
      </c>
    </row>
    <row r="34" spans="1:20" s="62" customFormat="1" ht="41.25" customHeight="1">
      <c r="A34" s="426"/>
      <c r="B34" s="434"/>
      <c r="C34" s="92" t="s">
        <v>105</v>
      </c>
      <c r="D34" s="97" t="s">
        <v>83</v>
      </c>
      <c r="E34" s="98" t="s">
        <v>106</v>
      </c>
      <c r="F34" s="299" t="s">
        <v>1328</v>
      </c>
      <c r="G34" s="102"/>
      <c r="H34" s="102"/>
      <c r="I34" s="107"/>
      <c r="J34" s="534" t="s">
        <v>107</v>
      </c>
      <c r="K34" s="535"/>
      <c r="L34" s="536"/>
      <c r="M34" s="534" t="s">
        <v>1846</v>
      </c>
      <c r="N34" s="535"/>
      <c r="O34" s="536"/>
      <c r="P34" s="112"/>
      <c r="Q34" s="112"/>
      <c r="R34" s="112"/>
      <c r="S34" s="449"/>
      <c r="T34" s="414"/>
    </row>
    <row r="35" spans="1:20" s="62" customFormat="1" ht="36" customHeight="1">
      <c r="A35" s="426"/>
      <c r="B35" s="399" t="s">
        <v>108</v>
      </c>
      <c r="C35" s="92" t="s">
        <v>109</v>
      </c>
      <c r="D35" s="97" t="s">
        <v>83</v>
      </c>
      <c r="E35" s="98" t="s">
        <v>110</v>
      </c>
      <c r="F35" s="103">
        <v>27000</v>
      </c>
      <c r="G35" s="104"/>
      <c r="H35" s="104"/>
      <c r="I35" s="104"/>
      <c r="J35" s="102" t="s">
        <v>111</v>
      </c>
      <c r="K35" s="131"/>
      <c r="L35" s="132"/>
      <c r="M35" s="133"/>
      <c r="N35" s="118"/>
      <c r="O35" s="104" t="s">
        <v>112</v>
      </c>
      <c r="P35" s="104"/>
      <c r="Q35" s="104"/>
      <c r="R35" s="104"/>
      <c r="S35" s="407" t="s">
        <v>113</v>
      </c>
      <c r="T35" s="413" t="s">
        <v>114</v>
      </c>
    </row>
    <row r="36" spans="1:20" s="62" customFormat="1" ht="36" customHeight="1">
      <c r="A36" s="426"/>
      <c r="B36" s="400"/>
      <c r="C36" s="92" t="s">
        <v>115</v>
      </c>
      <c r="D36" s="97" t="s">
        <v>83</v>
      </c>
      <c r="E36" s="98" t="s">
        <v>116</v>
      </c>
      <c r="F36" s="103">
        <v>24700</v>
      </c>
      <c r="G36" s="104"/>
      <c r="H36" s="104"/>
      <c r="I36" s="134"/>
      <c r="J36" s="135"/>
      <c r="K36" s="537" t="s">
        <v>1397</v>
      </c>
      <c r="L36" s="538"/>
      <c r="M36" s="133"/>
      <c r="N36" s="118"/>
      <c r="O36" s="136"/>
      <c r="P36" s="387" t="s">
        <v>1396</v>
      </c>
      <c r="Q36" s="388"/>
      <c r="R36" s="153"/>
      <c r="S36" s="408"/>
      <c r="T36" s="414"/>
    </row>
    <row r="37" spans="1:20" s="62" customFormat="1" ht="49.5" customHeight="1">
      <c r="A37" s="426"/>
      <c r="B37" s="105" t="s">
        <v>117</v>
      </c>
      <c r="C37" s="92" t="s">
        <v>118</v>
      </c>
      <c r="D37" s="97" t="s">
        <v>83</v>
      </c>
      <c r="E37" s="98" t="s">
        <v>119</v>
      </c>
      <c r="F37" s="99">
        <v>10580</v>
      </c>
      <c r="G37" s="106"/>
      <c r="H37" s="107"/>
      <c r="I37" s="129"/>
      <c r="J37" s="118"/>
      <c r="K37" s="129" t="s">
        <v>120</v>
      </c>
      <c r="L37" s="118"/>
      <c r="M37" s="129" t="s">
        <v>1787</v>
      </c>
      <c r="N37" s="118"/>
      <c r="O37" s="129" t="s">
        <v>122</v>
      </c>
      <c r="P37" s="118"/>
      <c r="Q37" s="118"/>
      <c r="R37" s="129" t="s">
        <v>123</v>
      </c>
      <c r="S37" s="154" t="s">
        <v>124</v>
      </c>
      <c r="T37" s="155" t="s">
        <v>125</v>
      </c>
    </row>
    <row r="38" spans="1:20" s="62" customFormat="1" ht="49.5" customHeight="1">
      <c r="A38" s="426"/>
      <c r="B38" s="105" t="s">
        <v>126</v>
      </c>
      <c r="C38" s="92" t="s">
        <v>127</v>
      </c>
      <c r="D38" s="97" t="s">
        <v>83</v>
      </c>
      <c r="E38" s="98" t="s">
        <v>119</v>
      </c>
      <c r="F38" s="99">
        <v>10580</v>
      </c>
      <c r="G38" s="390" t="s">
        <v>128</v>
      </c>
      <c r="H38" s="391"/>
      <c r="I38" s="391"/>
      <c r="J38" s="391"/>
      <c r="K38" s="391"/>
      <c r="L38" s="391"/>
      <c r="M38" s="391"/>
      <c r="N38" s="391"/>
      <c r="O38" s="391"/>
      <c r="P38" s="391"/>
      <c r="Q38" s="391"/>
      <c r="R38" s="392"/>
      <c r="S38" s="154" t="s">
        <v>129</v>
      </c>
      <c r="T38" s="155" t="s">
        <v>130</v>
      </c>
    </row>
    <row r="39" spans="1:20" s="62" customFormat="1" ht="36" customHeight="1">
      <c r="A39" s="426"/>
      <c r="B39" s="105" t="s">
        <v>1863</v>
      </c>
      <c r="C39" s="92" t="s">
        <v>1906</v>
      </c>
      <c r="D39" s="97" t="s">
        <v>83</v>
      </c>
      <c r="E39" s="101" t="s">
        <v>110</v>
      </c>
      <c r="F39" s="99">
        <v>8800</v>
      </c>
      <c r="G39" s="102"/>
      <c r="H39" s="102"/>
      <c r="I39" s="106"/>
      <c r="K39" s="96"/>
      <c r="L39" s="102"/>
      <c r="M39" s="396" t="s">
        <v>1862</v>
      </c>
      <c r="N39" s="398"/>
      <c r="O39" s="138"/>
      <c r="P39" s="396"/>
      <c r="Q39" s="398"/>
      <c r="R39" s="126"/>
      <c r="S39" s="156" t="s">
        <v>132</v>
      </c>
      <c r="T39" s="155" t="s">
        <v>133</v>
      </c>
    </row>
    <row r="40" spans="1:20" s="62" customFormat="1" ht="36" customHeight="1">
      <c r="A40" s="426"/>
      <c r="B40" s="105" t="s">
        <v>134</v>
      </c>
      <c r="C40" s="92" t="s">
        <v>1064</v>
      </c>
      <c r="D40" s="97" t="s">
        <v>83</v>
      </c>
      <c r="E40" s="98" t="s">
        <v>135</v>
      </c>
      <c r="F40" s="299" t="s">
        <v>1327</v>
      </c>
      <c r="G40" s="517" t="s">
        <v>136</v>
      </c>
      <c r="H40" s="518"/>
      <c r="I40" s="518"/>
      <c r="J40" s="518"/>
      <c r="K40" s="518"/>
      <c r="L40" s="518"/>
      <c r="M40" s="518"/>
      <c r="N40" s="518"/>
      <c r="O40" s="518"/>
      <c r="P40" s="518"/>
      <c r="Q40" s="518"/>
      <c r="R40" s="519"/>
      <c r="S40" s="157" t="s">
        <v>137</v>
      </c>
      <c r="T40" s="155" t="s">
        <v>138</v>
      </c>
    </row>
    <row r="41" spans="1:20" s="62" customFormat="1" ht="36" customHeight="1">
      <c r="A41" s="426"/>
      <c r="B41" s="105" t="s">
        <v>139</v>
      </c>
      <c r="C41" s="92" t="s">
        <v>140</v>
      </c>
      <c r="D41" s="97" t="s">
        <v>83</v>
      </c>
      <c r="E41" s="98" t="s">
        <v>135</v>
      </c>
      <c r="F41" s="299" t="s">
        <v>1327</v>
      </c>
      <c r="G41" s="517" t="s">
        <v>136</v>
      </c>
      <c r="H41" s="518"/>
      <c r="I41" s="518"/>
      <c r="J41" s="518"/>
      <c r="K41" s="518"/>
      <c r="L41" s="518"/>
      <c r="M41" s="518"/>
      <c r="N41" s="518"/>
      <c r="O41" s="518"/>
      <c r="P41" s="518"/>
      <c r="Q41" s="518"/>
      <c r="R41" s="519"/>
      <c r="S41" s="158" t="s">
        <v>141</v>
      </c>
      <c r="T41" s="155" t="s">
        <v>114</v>
      </c>
    </row>
    <row r="42" spans="1:20" s="62" customFormat="1" ht="30" customHeight="1">
      <c r="A42" s="426"/>
      <c r="B42" s="105" t="s">
        <v>142</v>
      </c>
      <c r="C42" s="92" t="s">
        <v>143</v>
      </c>
      <c r="D42" s="97" t="s">
        <v>83</v>
      </c>
      <c r="E42" s="98" t="s">
        <v>135</v>
      </c>
      <c r="F42" s="299" t="s">
        <v>1327</v>
      </c>
      <c r="G42" s="517" t="s">
        <v>136</v>
      </c>
      <c r="H42" s="518"/>
      <c r="I42" s="518"/>
      <c r="J42" s="518"/>
      <c r="K42" s="518"/>
      <c r="L42" s="518"/>
      <c r="M42" s="518"/>
      <c r="N42" s="518"/>
      <c r="O42" s="518"/>
      <c r="P42" s="518"/>
      <c r="Q42" s="518"/>
      <c r="R42" s="519"/>
      <c r="S42" s="159" t="s">
        <v>144</v>
      </c>
      <c r="T42" s="155" t="s">
        <v>114</v>
      </c>
    </row>
    <row r="43" spans="1:20" s="62" customFormat="1" ht="30" customHeight="1">
      <c r="A43" s="426"/>
      <c r="B43" s="105" t="s">
        <v>145</v>
      </c>
      <c r="C43" s="92" t="s">
        <v>146</v>
      </c>
      <c r="D43" s="97" t="s">
        <v>83</v>
      </c>
      <c r="E43" s="98" t="s">
        <v>135</v>
      </c>
      <c r="F43" s="299" t="s">
        <v>1327</v>
      </c>
      <c r="G43" s="517" t="s">
        <v>136</v>
      </c>
      <c r="H43" s="518"/>
      <c r="I43" s="518"/>
      <c r="J43" s="518"/>
      <c r="K43" s="518"/>
      <c r="L43" s="518"/>
      <c r="M43" s="518"/>
      <c r="N43" s="518"/>
      <c r="O43" s="518"/>
      <c r="P43" s="518"/>
      <c r="Q43" s="518"/>
      <c r="R43" s="519"/>
      <c r="S43" s="159" t="s">
        <v>147</v>
      </c>
      <c r="T43" s="155" t="s">
        <v>148</v>
      </c>
    </row>
    <row r="44" spans="1:20" s="62" customFormat="1" ht="30" customHeight="1">
      <c r="A44" s="426"/>
      <c r="B44" s="105" t="s">
        <v>149</v>
      </c>
      <c r="C44" s="92" t="s">
        <v>150</v>
      </c>
      <c r="D44" s="97" t="s">
        <v>83</v>
      </c>
      <c r="E44" s="98" t="s">
        <v>135</v>
      </c>
      <c r="F44" s="299" t="s">
        <v>1327</v>
      </c>
      <c r="G44" s="517" t="s">
        <v>136</v>
      </c>
      <c r="H44" s="518"/>
      <c r="I44" s="518"/>
      <c r="J44" s="518"/>
      <c r="K44" s="518"/>
      <c r="L44" s="518"/>
      <c r="M44" s="518"/>
      <c r="N44" s="518"/>
      <c r="O44" s="518"/>
      <c r="P44" s="518"/>
      <c r="Q44" s="518"/>
      <c r="R44" s="519"/>
      <c r="S44" s="159" t="s">
        <v>1794</v>
      </c>
      <c r="T44" s="155" t="s">
        <v>151</v>
      </c>
    </row>
    <row r="45" spans="1:20" s="62" customFormat="1" ht="30" customHeight="1">
      <c r="A45" s="426"/>
      <c r="B45" s="105" t="s">
        <v>152</v>
      </c>
      <c r="C45" s="92" t="s">
        <v>153</v>
      </c>
      <c r="D45" s="97" t="s">
        <v>83</v>
      </c>
      <c r="E45" s="98" t="s">
        <v>135</v>
      </c>
      <c r="F45" s="299" t="s">
        <v>1327</v>
      </c>
      <c r="G45" s="517" t="s">
        <v>136</v>
      </c>
      <c r="H45" s="518"/>
      <c r="I45" s="518"/>
      <c r="J45" s="518"/>
      <c r="K45" s="518"/>
      <c r="L45" s="518"/>
      <c r="M45" s="518"/>
      <c r="N45" s="518"/>
      <c r="O45" s="518"/>
      <c r="P45" s="518"/>
      <c r="Q45" s="518"/>
      <c r="R45" s="519"/>
      <c r="S45" s="159" t="s">
        <v>154</v>
      </c>
      <c r="T45" s="155" t="s">
        <v>155</v>
      </c>
    </row>
    <row r="46" spans="1:20" s="62" customFormat="1" ht="36.75" customHeight="1">
      <c r="A46" s="426"/>
      <c r="B46" s="108" t="s">
        <v>156</v>
      </c>
      <c r="C46" s="92" t="s">
        <v>1309</v>
      </c>
      <c r="D46" s="97" t="s">
        <v>158</v>
      </c>
      <c r="E46" s="101" t="s">
        <v>119</v>
      </c>
      <c r="F46" s="103">
        <v>12000</v>
      </c>
      <c r="G46" s="101"/>
      <c r="H46" s="101"/>
      <c r="I46" s="396" t="s">
        <v>1110</v>
      </c>
      <c r="J46" s="398"/>
      <c r="K46" s="137"/>
      <c r="L46" s="112"/>
      <c r="M46" s="396" t="s">
        <v>1108</v>
      </c>
      <c r="N46" s="398"/>
      <c r="O46" s="139"/>
      <c r="P46" s="396" t="s">
        <v>159</v>
      </c>
      <c r="Q46" s="398"/>
      <c r="R46" s="126"/>
      <c r="S46" s="409" t="s">
        <v>160</v>
      </c>
      <c r="T46" s="155" t="s">
        <v>161</v>
      </c>
    </row>
    <row r="47" spans="1:20" s="62" customFormat="1" ht="30" customHeight="1">
      <c r="A47" s="426"/>
      <c r="B47" s="105" t="s">
        <v>162</v>
      </c>
      <c r="C47" s="92" t="s">
        <v>163</v>
      </c>
      <c r="D47" s="97" t="s">
        <v>164</v>
      </c>
      <c r="E47" s="101" t="s">
        <v>119</v>
      </c>
      <c r="F47" s="99">
        <v>12000</v>
      </c>
      <c r="G47" s="101"/>
      <c r="H47" s="101"/>
      <c r="I47" s="98"/>
      <c r="J47" s="102"/>
      <c r="K47" s="106"/>
      <c r="L47" s="106"/>
      <c r="M47" s="102"/>
      <c r="N47" s="106"/>
      <c r="O47" s="138"/>
      <c r="P47" s="102"/>
      <c r="Q47" s="387" t="s">
        <v>165</v>
      </c>
      <c r="R47" s="389"/>
      <c r="S47" s="410"/>
      <c r="T47" s="155" t="s">
        <v>166</v>
      </c>
    </row>
    <row r="48" spans="1:20" s="62" customFormat="1" ht="99" customHeight="1">
      <c r="A48" s="426"/>
      <c r="B48" s="105" t="s">
        <v>167</v>
      </c>
      <c r="C48" s="92" t="s">
        <v>1076</v>
      </c>
      <c r="D48" s="97" t="s">
        <v>168</v>
      </c>
      <c r="E48" s="98">
        <v>8</v>
      </c>
      <c r="F48" s="99">
        <v>8200</v>
      </c>
      <c r="G48" s="101"/>
      <c r="H48" s="101"/>
      <c r="I48" s="140" t="s">
        <v>169</v>
      </c>
      <c r="J48" s="129" t="s">
        <v>170</v>
      </c>
      <c r="K48" s="118" t="s">
        <v>171</v>
      </c>
      <c r="L48" s="129" t="s">
        <v>172</v>
      </c>
      <c r="M48" s="141"/>
      <c r="N48" s="129" t="s">
        <v>173</v>
      </c>
      <c r="O48" s="129" t="s">
        <v>174</v>
      </c>
      <c r="P48" s="118" t="s">
        <v>175</v>
      </c>
      <c r="Q48" s="129" t="s">
        <v>176</v>
      </c>
      <c r="R48" s="118"/>
      <c r="S48" s="160" t="s">
        <v>177</v>
      </c>
      <c r="T48" s="161" t="s">
        <v>178</v>
      </c>
    </row>
    <row r="49" spans="1:20" s="62" customFormat="1" ht="124.5" customHeight="1">
      <c r="A49" s="426"/>
      <c r="B49" s="105" t="s">
        <v>179</v>
      </c>
      <c r="C49" s="92" t="s">
        <v>1078</v>
      </c>
      <c r="D49" s="97" t="s">
        <v>168</v>
      </c>
      <c r="E49" s="98">
        <v>12</v>
      </c>
      <c r="F49" s="99">
        <v>12160</v>
      </c>
      <c r="G49" s="101"/>
      <c r="H49" s="101"/>
      <c r="I49" s="140" t="s">
        <v>169</v>
      </c>
      <c r="J49" s="129" t="s">
        <v>180</v>
      </c>
      <c r="K49" s="118" t="s">
        <v>171</v>
      </c>
      <c r="L49" s="129" t="s">
        <v>172</v>
      </c>
      <c r="M49" s="141"/>
      <c r="N49" s="129" t="s">
        <v>173</v>
      </c>
      <c r="O49" s="129" t="s">
        <v>174</v>
      </c>
      <c r="P49" s="118" t="s">
        <v>175</v>
      </c>
      <c r="Q49" s="129" t="s">
        <v>176</v>
      </c>
      <c r="R49" s="162"/>
      <c r="S49" s="160" t="s">
        <v>177</v>
      </c>
      <c r="T49" s="161" t="s">
        <v>178</v>
      </c>
    </row>
    <row r="50" spans="1:20" s="62" customFormat="1" ht="102" customHeight="1">
      <c r="A50" s="426"/>
      <c r="B50" s="105" t="s">
        <v>181</v>
      </c>
      <c r="C50" s="92" t="s">
        <v>182</v>
      </c>
      <c r="D50" s="97" t="s">
        <v>183</v>
      </c>
      <c r="E50" s="98">
        <v>9</v>
      </c>
      <c r="F50" s="99">
        <v>20780</v>
      </c>
      <c r="G50" s="101"/>
      <c r="H50" s="101"/>
      <c r="I50" s="102" t="s">
        <v>184</v>
      </c>
      <c r="J50" s="102" t="s">
        <v>185</v>
      </c>
      <c r="K50" s="102" t="s">
        <v>1828</v>
      </c>
      <c r="L50" s="102" t="s">
        <v>1829</v>
      </c>
      <c r="M50" s="102" t="s">
        <v>1830</v>
      </c>
      <c r="N50" s="102" t="s">
        <v>1831</v>
      </c>
      <c r="O50" s="102" t="s">
        <v>1832</v>
      </c>
      <c r="P50" s="102" t="s">
        <v>186</v>
      </c>
      <c r="Q50" s="102" t="s">
        <v>184</v>
      </c>
      <c r="R50" s="102" t="s">
        <v>187</v>
      </c>
      <c r="S50" s="163"/>
      <c r="T50" s="155" t="s">
        <v>188</v>
      </c>
    </row>
    <row r="51" spans="1:20" s="62" customFormat="1" ht="30" customHeight="1">
      <c r="A51" s="426"/>
      <c r="B51" s="108" t="s">
        <v>189</v>
      </c>
      <c r="C51" s="92" t="s">
        <v>190</v>
      </c>
      <c r="D51" s="97" t="s">
        <v>1608</v>
      </c>
      <c r="E51" s="98">
        <v>3</v>
      </c>
      <c r="F51" s="99">
        <v>9800</v>
      </c>
      <c r="G51" s="101"/>
      <c r="H51" s="101"/>
      <c r="I51" s="101"/>
      <c r="J51" s="102" t="s">
        <v>191</v>
      </c>
      <c r="K51" s="102"/>
      <c r="L51" s="102"/>
      <c r="M51" s="102"/>
      <c r="N51" s="102" t="s">
        <v>192</v>
      </c>
      <c r="O51" s="102"/>
      <c r="P51" s="102"/>
      <c r="Q51" s="102"/>
      <c r="R51" s="101" t="s">
        <v>193</v>
      </c>
      <c r="S51" s="164" t="s">
        <v>194</v>
      </c>
      <c r="T51" s="155" t="s">
        <v>195</v>
      </c>
    </row>
    <row r="52" spans="1:20" s="62" customFormat="1" ht="30" customHeight="1">
      <c r="A52" s="426"/>
      <c r="B52" s="108" t="s">
        <v>1768</v>
      </c>
      <c r="C52" s="92" t="s">
        <v>1783</v>
      </c>
      <c r="D52" s="97" t="s">
        <v>1797</v>
      </c>
      <c r="E52" s="98">
        <v>3</v>
      </c>
      <c r="F52" s="99">
        <v>7600</v>
      </c>
      <c r="G52" s="101"/>
      <c r="H52" s="101"/>
      <c r="I52" s="101"/>
      <c r="J52" s="102"/>
      <c r="K52" s="102" t="s">
        <v>1769</v>
      </c>
      <c r="L52" s="102"/>
      <c r="M52" s="102" t="s">
        <v>1770</v>
      </c>
      <c r="N52" s="102" t="s">
        <v>1771</v>
      </c>
      <c r="O52" s="102"/>
      <c r="P52" s="102" t="s">
        <v>1772</v>
      </c>
      <c r="Q52" s="102" t="s">
        <v>1769</v>
      </c>
      <c r="R52" s="101"/>
      <c r="S52" s="322" t="s">
        <v>1776</v>
      </c>
      <c r="T52" s="155"/>
    </row>
    <row r="53" spans="1:20" s="62" customFormat="1" ht="30" customHeight="1">
      <c r="A53" s="426"/>
      <c r="B53" s="108" t="s">
        <v>1782</v>
      </c>
      <c r="C53" s="92" t="s">
        <v>1785</v>
      </c>
      <c r="D53" s="97" t="s">
        <v>1797</v>
      </c>
      <c r="E53" s="98">
        <v>2</v>
      </c>
      <c r="F53" s="99">
        <v>9800</v>
      </c>
      <c r="G53" s="101"/>
      <c r="H53" s="101"/>
      <c r="I53" s="101"/>
      <c r="J53" s="102"/>
      <c r="K53" s="102" t="s">
        <v>1787</v>
      </c>
      <c r="L53" s="102"/>
      <c r="M53" s="102"/>
      <c r="N53" s="102" t="s">
        <v>1381</v>
      </c>
      <c r="O53" s="102"/>
      <c r="P53" s="102" t="s">
        <v>1395</v>
      </c>
      <c r="Q53" s="102" t="s">
        <v>1788</v>
      </c>
      <c r="R53" s="101"/>
      <c r="S53" s="322"/>
      <c r="T53" s="155"/>
    </row>
    <row r="54" spans="1:20" s="62" customFormat="1" ht="30" customHeight="1">
      <c r="A54" s="426"/>
      <c r="B54" s="108" t="s">
        <v>189</v>
      </c>
      <c r="C54" s="92" t="s">
        <v>1786</v>
      </c>
      <c r="D54" s="97" t="s">
        <v>1797</v>
      </c>
      <c r="E54" s="98">
        <v>4</v>
      </c>
      <c r="F54" s="99">
        <v>10500</v>
      </c>
      <c r="G54" s="101"/>
      <c r="H54" s="101"/>
      <c r="I54" s="101"/>
      <c r="J54" s="102"/>
      <c r="K54" s="102" t="s">
        <v>1813</v>
      </c>
      <c r="L54" s="102"/>
      <c r="M54" s="102" t="s">
        <v>1773</v>
      </c>
      <c r="N54" s="102" t="s">
        <v>1774</v>
      </c>
      <c r="O54" s="396" t="s">
        <v>1807</v>
      </c>
      <c r="P54" s="398"/>
      <c r="Q54" s="102" t="s">
        <v>1808</v>
      </c>
      <c r="R54" s="102" t="s">
        <v>1809</v>
      </c>
      <c r="S54" s="322" t="s">
        <v>1775</v>
      </c>
      <c r="T54" s="155"/>
    </row>
    <row r="55" spans="1:20" s="62" customFormat="1" ht="30" customHeight="1">
      <c r="A55" s="426"/>
      <c r="B55" s="108" t="s">
        <v>196</v>
      </c>
      <c r="C55" s="92" t="s">
        <v>197</v>
      </c>
      <c r="D55" s="97" t="s">
        <v>1779</v>
      </c>
      <c r="E55" s="98">
        <v>8</v>
      </c>
      <c r="F55" s="99">
        <v>3600</v>
      </c>
      <c r="G55" s="101" t="s">
        <v>198</v>
      </c>
      <c r="H55" s="101"/>
      <c r="I55" s="101" t="s">
        <v>198</v>
      </c>
      <c r="J55" s="396" t="s">
        <v>1789</v>
      </c>
      <c r="K55" s="397"/>
      <c r="L55" s="398"/>
      <c r="M55" s="142"/>
      <c r="N55" s="102"/>
      <c r="O55" s="102" t="s">
        <v>198</v>
      </c>
      <c r="P55" s="102"/>
      <c r="Q55" s="102"/>
      <c r="R55" s="101"/>
      <c r="S55" s="164" t="s">
        <v>199</v>
      </c>
      <c r="T55" s="155" t="s">
        <v>200</v>
      </c>
    </row>
    <row r="56" spans="1:20" s="62" customFormat="1" ht="30" customHeight="1">
      <c r="A56" s="426"/>
      <c r="B56" s="323" t="s">
        <v>1778</v>
      </c>
      <c r="C56" s="92" t="s">
        <v>1777</v>
      </c>
      <c r="D56" s="321" t="s">
        <v>1796</v>
      </c>
      <c r="E56" s="98">
        <v>3</v>
      </c>
      <c r="F56" s="99">
        <v>5800</v>
      </c>
      <c r="G56" s="101"/>
      <c r="H56" s="101"/>
      <c r="I56" s="101"/>
      <c r="J56" s="125"/>
      <c r="K56" s="102" t="s">
        <v>1404</v>
      </c>
      <c r="L56" s="102"/>
      <c r="M56" s="142"/>
      <c r="N56" s="102" t="s">
        <v>1780</v>
      </c>
      <c r="O56" s="102"/>
      <c r="P56" s="102"/>
      <c r="Q56" s="102" t="s">
        <v>1781</v>
      </c>
      <c r="R56" s="101"/>
      <c r="S56" s="165"/>
      <c r="T56" s="320"/>
    </row>
    <row r="57" spans="1:20" s="62" customFormat="1" ht="30" customHeight="1">
      <c r="A57" s="426"/>
      <c r="B57" s="323" t="s">
        <v>1790</v>
      </c>
      <c r="C57" s="92" t="s">
        <v>1791</v>
      </c>
      <c r="D57" s="321" t="s">
        <v>1792</v>
      </c>
      <c r="E57" s="98">
        <v>4</v>
      </c>
      <c r="F57" s="99">
        <v>9300</v>
      </c>
      <c r="G57" s="101"/>
      <c r="H57" s="101"/>
      <c r="I57" s="101"/>
      <c r="J57" s="125"/>
      <c r="K57" s="102"/>
      <c r="M57" s="142"/>
      <c r="N57" s="396" t="s">
        <v>1842</v>
      </c>
      <c r="O57" s="398"/>
      <c r="P57" s="102"/>
      <c r="Q57" s="102"/>
      <c r="R57" s="101"/>
      <c r="S57" s="165"/>
      <c r="T57" s="320"/>
    </row>
    <row r="58" spans="1:20" s="62" customFormat="1" ht="30" customHeight="1">
      <c r="A58" s="426"/>
      <c r="B58" s="323" t="s">
        <v>1790</v>
      </c>
      <c r="C58" s="92" t="s">
        <v>1824</v>
      </c>
      <c r="D58" s="321" t="s">
        <v>1792</v>
      </c>
      <c r="E58" s="98">
        <v>1</v>
      </c>
      <c r="F58" s="99">
        <v>3000</v>
      </c>
      <c r="G58" s="101"/>
      <c r="H58" s="101"/>
      <c r="I58" s="101"/>
      <c r="J58" s="125"/>
      <c r="K58" s="102"/>
      <c r="L58" s="102" t="s">
        <v>1823</v>
      </c>
      <c r="M58" s="142"/>
      <c r="N58" s="102"/>
      <c r="O58" s="102"/>
      <c r="P58" s="102"/>
      <c r="Q58" s="102"/>
      <c r="R58" s="101"/>
      <c r="S58" s="165"/>
      <c r="T58" s="320"/>
    </row>
    <row r="59" spans="1:20" s="62" customFormat="1" ht="30" customHeight="1">
      <c r="A59" s="426"/>
      <c r="B59" s="399" t="s">
        <v>201</v>
      </c>
      <c r="C59" s="92" t="s">
        <v>202</v>
      </c>
      <c r="D59" s="401" t="s">
        <v>203</v>
      </c>
      <c r="E59" s="98" t="s">
        <v>204</v>
      </c>
      <c r="F59" s="99">
        <v>4480</v>
      </c>
      <c r="G59" s="101"/>
      <c r="H59" s="101"/>
      <c r="I59" s="101"/>
      <c r="J59" s="107"/>
      <c r="K59" s="102" t="s">
        <v>205</v>
      </c>
      <c r="L59" s="102"/>
      <c r="M59" s="142"/>
      <c r="N59" s="102"/>
      <c r="O59" s="102"/>
      <c r="P59" s="102"/>
      <c r="Q59" s="102"/>
      <c r="R59" s="101"/>
      <c r="S59" s="435" t="s">
        <v>206</v>
      </c>
      <c r="T59" s="413" t="s">
        <v>207</v>
      </c>
    </row>
    <row r="60" spans="1:20" s="62" customFormat="1" ht="30" customHeight="1">
      <c r="A60" s="426"/>
      <c r="B60" s="400"/>
      <c r="C60" s="92" t="s">
        <v>208</v>
      </c>
      <c r="D60" s="402"/>
      <c r="E60" s="98">
        <v>5</v>
      </c>
      <c r="F60" s="99">
        <v>4980</v>
      </c>
      <c r="G60" s="101"/>
      <c r="H60" s="101"/>
      <c r="I60" s="92"/>
      <c r="J60" s="112"/>
      <c r="K60" s="102" t="s">
        <v>198</v>
      </c>
      <c r="L60" s="102"/>
      <c r="M60" s="142"/>
      <c r="N60" s="102"/>
      <c r="O60" s="102"/>
      <c r="P60" s="102"/>
      <c r="Q60" s="102"/>
      <c r="R60" s="101"/>
      <c r="S60" s="436"/>
      <c r="T60" s="414"/>
    </row>
    <row r="61" spans="1:20" s="62" customFormat="1" ht="39.75" customHeight="1">
      <c r="A61" s="426"/>
      <c r="B61" s="108" t="s">
        <v>209</v>
      </c>
      <c r="C61" s="92" t="s">
        <v>210</v>
      </c>
      <c r="D61" s="97" t="s">
        <v>1105</v>
      </c>
      <c r="E61" s="98">
        <v>3</v>
      </c>
      <c r="F61" s="99">
        <v>4500</v>
      </c>
      <c r="G61" s="101"/>
      <c r="H61" s="101"/>
      <c r="I61" s="101" t="s">
        <v>211</v>
      </c>
      <c r="J61" s="102"/>
      <c r="K61" s="102" t="s">
        <v>212</v>
      </c>
      <c r="L61" s="102" t="s">
        <v>1404</v>
      </c>
      <c r="M61" s="102"/>
      <c r="N61" s="102"/>
      <c r="O61" s="102" t="s">
        <v>193</v>
      </c>
      <c r="P61" s="102"/>
      <c r="Q61" s="102" t="s">
        <v>213</v>
      </c>
      <c r="R61" s="101" t="s">
        <v>193</v>
      </c>
      <c r="S61" s="423" t="s">
        <v>214</v>
      </c>
      <c r="T61" s="155" t="s">
        <v>215</v>
      </c>
    </row>
    <row r="62" spans="1:20" s="62" customFormat="1" ht="39.75" customHeight="1">
      <c r="A62" s="426"/>
      <c r="B62" s="108" t="s">
        <v>216</v>
      </c>
      <c r="C62" s="92" t="s">
        <v>1107</v>
      </c>
      <c r="D62" s="97" t="s">
        <v>519</v>
      </c>
      <c r="E62" s="98">
        <v>2</v>
      </c>
      <c r="F62" s="109">
        <v>3800</v>
      </c>
      <c r="G62" s="101"/>
      <c r="H62" s="101"/>
      <c r="I62" s="101" t="s">
        <v>120</v>
      </c>
      <c r="J62" s="102"/>
      <c r="K62" s="102"/>
      <c r="L62" s="102"/>
      <c r="M62" s="102"/>
      <c r="N62" s="102"/>
      <c r="O62" s="102" t="s">
        <v>217</v>
      </c>
      <c r="P62" s="102"/>
      <c r="Q62" s="102" t="s">
        <v>218</v>
      </c>
      <c r="R62" s="101"/>
      <c r="S62" s="424"/>
      <c r="T62" s="155"/>
    </row>
    <row r="63" spans="1:20" s="62" customFormat="1" ht="30" customHeight="1">
      <c r="A63" s="426"/>
      <c r="B63" s="108" t="s">
        <v>219</v>
      </c>
      <c r="C63" s="92" t="s">
        <v>220</v>
      </c>
      <c r="D63" s="97" t="s">
        <v>221</v>
      </c>
      <c r="E63" s="110">
        <v>2</v>
      </c>
      <c r="F63" s="109">
        <v>3500</v>
      </c>
      <c r="G63" s="110"/>
      <c r="H63" s="110"/>
      <c r="I63" s="143"/>
      <c r="J63" s="114"/>
      <c r="K63" s="114"/>
      <c r="L63" s="114"/>
      <c r="M63" s="114"/>
      <c r="N63" s="114"/>
      <c r="O63" s="121"/>
      <c r="P63" s="114"/>
      <c r="Q63" s="114"/>
      <c r="R63" s="101" t="s">
        <v>217</v>
      </c>
      <c r="S63" s="425"/>
      <c r="T63" s="155" t="s">
        <v>222</v>
      </c>
    </row>
    <row r="64" spans="1:20" s="62" customFormat="1" ht="48.75" customHeight="1">
      <c r="A64" s="426"/>
      <c r="B64" s="108" t="s">
        <v>223</v>
      </c>
      <c r="C64" s="92" t="s">
        <v>224</v>
      </c>
      <c r="D64" s="97" t="s">
        <v>225</v>
      </c>
      <c r="E64" s="110">
        <v>6</v>
      </c>
      <c r="F64" s="109">
        <v>9800</v>
      </c>
      <c r="G64" s="110"/>
      <c r="H64" s="110"/>
      <c r="I64" s="532" t="s">
        <v>226</v>
      </c>
      <c r="J64" s="533"/>
      <c r="K64" s="145"/>
      <c r="L64" s="532" t="s">
        <v>227</v>
      </c>
      <c r="M64" s="533"/>
      <c r="N64" s="145"/>
      <c r="O64" s="532" t="s">
        <v>228</v>
      </c>
      <c r="P64" s="533"/>
      <c r="Q64" s="145"/>
      <c r="R64" s="166" t="s">
        <v>229</v>
      </c>
      <c r="S64" s="167"/>
      <c r="T64" s="155" t="s">
        <v>230</v>
      </c>
    </row>
    <row r="65" spans="1:23" s="63" customFormat="1" ht="36.75" customHeight="1">
      <c r="A65" s="426"/>
      <c r="B65" s="108" t="s">
        <v>231</v>
      </c>
      <c r="C65" s="92" t="s">
        <v>232</v>
      </c>
      <c r="D65" s="97" t="s">
        <v>225</v>
      </c>
      <c r="E65" s="110">
        <v>12</v>
      </c>
      <c r="F65" s="109">
        <v>29600</v>
      </c>
      <c r="G65" s="110"/>
      <c r="H65" s="110"/>
      <c r="I65" s="67"/>
      <c r="J65" s="393" t="s">
        <v>233</v>
      </c>
      <c r="K65" s="394"/>
      <c r="L65" s="395"/>
      <c r="M65" s="146"/>
      <c r="N65" s="146"/>
      <c r="O65" s="146"/>
      <c r="P65" s="393" t="s">
        <v>234</v>
      </c>
      <c r="Q65" s="394"/>
      <c r="R65" s="395"/>
      <c r="S65" s="168" t="s">
        <v>235</v>
      </c>
      <c r="T65" s="169" t="s">
        <v>236</v>
      </c>
    </row>
    <row r="66" spans="1:23" s="63" customFormat="1" ht="36.75" customHeight="1">
      <c r="A66" s="426"/>
      <c r="B66" s="105" t="s">
        <v>237</v>
      </c>
      <c r="C66" s="92" t="s">
        <v>238</v>
      </c>
      <c r="D66" s="97" t="s">
        <v>239</v>
      </c>
      <c r="E66" s="98" t="s">
        <v>90</v>
      </c>
      <c r="F66" s="111">
        <v>1050</v>
      </c>
      <c r="G66" s="418" t="s">
        <v>240</v>
      </c>
      <c r="H66" s="420"/>
      <c r="I66" s="420"/>
      <c r="J66" s="420"/>
      <c r="K66" s="420"/>
      <c r="L66" s="420"/>
      <c r="M66" s="420"/>
      <c r="N66" s="420"/>
      <c r="O66" s="420"/>
      <c r="P66" s="420"/>
      <c r="Q66" s="420"/>
      <c r="R66" s="420"/>
      <c r="S66" s="419"/>
      <c r="T66" s="155" t="s">
        <v>241</v>
      </c>
    </row>
    <row r="67" spans="1:23" s="63" customFormat="1" ht="36.75" customHeight="1">
      <c r="A67" s="426"/>
      <c r="B67" s="105" t="s">
        <v>242</v>
      </c>
      <c r="C67" s="92" t="s">
        <v>1308</v>
      </c>
      <c r="D67" s="97" t="s">
        <v>244</v>
      </c>
      <c r="E67" s="98" t="s">
        <v>135</v>
      </c>
      <c r="F67" s="99">
        <v>3650</v>
      </c>
      <c r="G67" s="517" t="s">
        <v>245</v>
      </c>
      <c r="H67" s="518"/>
      <c r="I67" s="518"/>
      <c r="J67" s="518"/>
      <c r="K67" s="518"/>
      <c r="L67" s="518"/>
      <c r="M67" s="518"/>
      <c r="N67" s="518"/>
      <c r="O67" s="518"/>
      <c r="P67" s="518"/>
      <c r="Q67" s="518"/>
      <c r="R67" s="518"/>
      <c r="S67" s="519"/>
      <c r="T67" s="155" t="s">
        <v>246</v>
      </c>
    </row>
    <row r="68" spans="1:23" s="63" customFormat="1" ht="36.75" customHeight="1">
      <c r="A68" s="402"/>
      <c r="B68" s="105" t="s">
        <v>247</v>
      </c>
      <c r="C68" s="92" t="s">
        <v>248</v>
      </c>
      <c r="D68" s="97" t="s">
        <v>249</v>
      </c>
      <c r="E68" s="98" t="s">
        <v>204</v>
      </c>
      <c r="F68" s="99">
        <v>11000</v>
      </c>
      <c r="G68" s="517" t="s">
        <v>245</v>
      </c>
      <c r="H68" s="518"/>
      <c r="I68" s="518"/>
      <c r="J68" s="518"/>
      <c r="K68" s="518"/>
      <c r="L68" s="518"/>
      <c r="M68" s="518"/>
      <c r="N68" s="518"/>
      <c r="O68" s="518"/>
      <c r="P68" s="518"/>
      <c r="Q68" s="518"/>
      <c r="R68" s="518"/>
      <c r="S68" s="519"/>
      <c r="T68" s="155" t="s">
        <v>250</v>
      </c>
    </row>
    <row r="69" spans="1:23" s="64" customFormat="1" ht="30" customHeight="1">
      <c r="A69" s="520" t="s">
        <v>251</v>
      </c>
      <c r="B69" s="521"/>
      <c r="C69" s="521"/>
      <c r="D69" s="521"/>
      <c r="E69" s="521"/>
      <c r="F69" s="521"/>
      <c r="G69" s="521"/>
      <c r="H69" s="521"/>
      <c r="I69" s="521"/>
      <c r="J69" s="521"/>
      <c r="K69" s="521"/>
      <c r="L69" s="521"/>
      <c r="M69" s="521"/>
      <c r="N69" s="521"/>
      <c r="O69" s="521"/>
      <c r="P69" s="521"/>
      <c r="Q69" s="521"/>
      <c r="R69" s="521"/>
      <c r="S69" s="521"/>
      <c r="T69" s="522"/>
    </row>
    <row r="70" spans="1:23" s="65" customFormat="1" ht="39.75" customHeight="1">
      <c r="A70" s="401" t="s">
        <v>252</v>
      </c>
      <c r="B70" s="105" t="s">
        <v>253</v>
      </c>
      <c r="C70" s="112" t="s">
        <v>254</v>
      </c>
      <c r="D70" s="113" t="s">
        <v>255</v>
      </c>
      <c r="E70" s="114">
        <v>2</v>
      </c>
      <c r="F70" s="109">
        <v>6800</v>
      </c>
      <c r="G70" s="106"/>
      <c r="H70" s="107"/>
      <c r="I70" s="129"/>
      <c r="J70" s="118"/>
      <c r="K70" s="129" t="s">
        <v>120</v>
      </c>
      <c r="L70" s="118"/>
      <c r="M70" s="129" t="s">
        <v>121</v>
      </c>
      <c r="N70" s="118"/>
      <c r="O70" s="129" t="s">
        <v>122</v>
      </c>
      <c r="P70" s="118"/>
      <c r="Q70" s="118"/>
      <c r="R70" s="140" t="s">
        <v>123</v>
      </c>
      <c r="S70" s="170" t="s">
        <v>256</v>
      </c>
      <c r="T70" s="169" t="s">
        <v>257</v>
      </c>
    </row>
    <row r="71" spans="1:23" s="65" customFormat="1" ht="30" customHeight="1">
      <c r="A71" s="426"/>
      <c r="B71" s="115" t="s">
        <v>258</v>
      </c>
      <c r="C71" s="112" t="s">
        <v>259</v>
      </c>
      <c r="D71" s="116"/>
      <c r="E71" s="102">
        <v>2</v>
      </c>
      <c r="F71" s="103">
        <v>5200</v>
      </c>
      <c r="G71" s="117"/>
      <c r="H71" s="118"/>
      <c r="I71" s="117"/>
      <c r="J71" s="117"/>
      <c r="K71" s="128" t="s">
        <v>260</v>
      </c>
      <c r="L71" s="102"/>
      <c r="M71" s="102"/>
      <c r="N71" s="128"/>
      <c r="O71" s="102"/>
      <c r="P71" s="102" t="s">
        <v>261</v>
      </c>
      <c r="Q71" s="102"/>
      <c r="R71" s="171"/>
      <c r="S71" s="164" t="s">
        <v>262</v>
      </c>
      <c r="T71" s="164" t="s">
        <v>263</v>
      </c>
    </row>
    <row r="72" spans="1:23" s="65" customFormat="1" ht="30" customHeight="1">
      <c r="A72" s="426"/>
      <c r="B72" s="105" t="s">
        <v>264</v>
      </c>
      <c r="C72" s="112" t="s">
        <v>265</v>
      </c>
      <c r="D72" s="113" t="s">
        <v>266</v>
      </c>
      <c r="E72" s="114">
        <v>2</v>
      </c>
      <c r="F72" s="109">
        <v>4800</v>
      </c>
      <c r="G72" s="114"/>
      <c r="H72" s="114"/>
      <c r="I72" s="114"/>
      <c r="J72" s="114"/>
      <c r="K72" s="147"/>
      <c r="L72" s="171"/>
      <c r="M72" s="114"/>
      <c r="N72" s="118" t="s">
        <v>1385</v>
      </c>
      <c r="O72" s="114"/>
      <c r="P72" s="114"/>
      <c r="Q72" s="172"/>
      <c r="R72" s="110"/>
      <c r="S72" s="173"/>
      <c r="T72" s="169" t="s">
        <v>267</v>
      </c>
    </row>
    <row r="73" spans="1:23" s="66" customFormat="1" ht="35.25" customHeight="1">
      <c r="A73" s="426"/>
      <c r="B73" s="105" t="s">
        <v>268</v>
      </c>
      <c r="C73" s="112" t="s">
        <v>269</v>
      </c>
      <c r="D73" s="113" t="s">
        <v>270</v>
      </c>
      <c r="E73" s="114">
        <v>2</v>
      </c>
      <c r="F73" s="109">
        <v>6200</v>
      </c>
      <c r="G73" s="114"/>
      <c r="H73" s="114"/>
      <c r="I73" s="114" t="s">
        <v>271</v>
      </c>
      <c r="J73" s="114"/>
      <c r="K73" s="114"/>
      <c r="M73" s="114" t="s">
        <v>272</v>
      </c>
      <c r="N73" s="114"/>
      <c r="O73" s="114"/>
      <c r="P73" s="114"/>
      <c r="Q73" s="114"/>
      <c r="R73" s="114"/>
      <c r="S73" s="174" t="s">
        <v>273</v>
      </c>
      <c r="T73" s="175" t="s">
        <v>274</v>
      </c>
    </row>
    <row r="74" spans="1:23" s="67" customFormat="1" ht="30" customHeight="1">
      <c r="A74" s="426"/>
      <c r="B74" s="105" t="s">
        <v>275</v>
      </c>
      <c r="C74" s="112" t="s">
        <v>276</v>
      </c>
      <c r="D74" s="113" t="s">
        <v>277</v>
      </c>
      <c r="E74" s="114">
        <v>2</v>
      </c>
      <c r="F74" s="109">
        <v>5200</v>
      </c>
      <c r="G74" s="106"/>
      <c r="H74" s="106"/>
      <c r="I74" s="102"/>
      <c r="J74" s="106"/>
      <c r="K74" s="106"/>
      <c r="L74" s="148"/>
      <c r="M74" s="148"/>
      <c r="N74" s="102"/>
      <c r="O74" s="102" t="s">
        <v>1714</v>
      </c>
      <c r="P74" s="114"/>
      <c r="Q74" s="106"/>
      <c r="R74" s="106"/>
      <c r="S74" s="176" t="s">
        <v>279</v>
      </c>
      <c r="T74" s="175" t="s">
        <v>280</v>
      </c>
    </row>
    <row r="75" spans="1:23" s="67" customFormat="1" ht="30" customHeight="1">
      <c r="A75" s="426"/>
      <c r="B75" s="105" t="s">
        <v>281</v>
      </c>
      <c r="C75" s="112" t="s">
        <v>282</v>
      </c>
      <c r="D75" s="113" t="s">
        <v>277</v>
      </c>
      <c r="E75" s="114">
        <v>2</v>
      </c>
      <c r="F75" s="109">
        <v>5200</v>
      </c>
      <c r="G75" s="106"/>
      <c r="H75" s="106"/>
      <c r="I75" s="102"/>
      <c r="J75" s="106"/>
      <c r="K75" s="106"/>
      <c r="L75" s="106"/>
      <c r="M75" s="149" t="s">
        <v>283</v>
      </c>
      <c r="N75" s="102"/>
      <c r="O75" s="114"/>
      <c r="P75" s="114"/>
      <c r="Q75" s="102" t="s">
        <v>284</v>
      </c>
      <c r="R75" s="106"/>
      <c r="S75" s="176" t="s">
        <v>285</v>
      </c>
      <c r="T75" s="175"/>
    </row>
    <row r="76" spans="1:23" s="67" customFormat="1" ht="30" customHeight="1">
      <c r="A76" s="426"/>
      <c r="B76" s="105" t="s">
        <v>286</v>
      </c>
      <c r="C76" s="112" t="s">
        <v>287</v>
      </c>
      <c r="D76" s="113" t="s">
        <v>288</v>
      </c>
      <c r="E76" s="114">
        <v>2</v>
      </c>
      <c r="F76" s="109">
        <v>4800</v>
      </c>
      <c r="G76" s="114"/>
      <c r="H76" s="114"/>
      <c r="I76" s="114"/>
      <c r="J76" s="294" t="s">
        <v>289</v>
      </c>
      <c r="K76" s="118"/>
      <c r="L76" s="118"/>
      <c r="M76" s="149"/>
      <c r="N76" s="149" t="s">
        <v>1314</v>
      </c>
      <c r="O76" s="114"/>
      <c r="P76" s="114"/>
      <c r="Q76" s="149" t="s">
        <v>290</v>
      </c>
      <c r="R76" s="114"/>
      <c r="S76" s="174" t="s">
        <v>291</v>
      </c>
      <c r="T76" s="175" t="s">
        <v>292</v>
      </c>
    </row>
    <row r="77" spans="1:23" s="68" customFormat="1" ht="41.25" customHeight="1">
      <c r="A77" s="426"/>
      <c r="B77" s="112" t="s">
        <v>293</v>
      </c>
      <c r="C77" s="112" t="s">
        <v>1405</v>
      </c>
      <c r="D77" s="112" t="s">
        <v>295</v>
      </c>
      <c r="E77" s="112" t="s">
        <v>296</v>
      </c>
      <c r="F77" s="109">
        <v>2380</v>
      </c>
      <c r="G77" s="112"/>
      <c r="H77" s="112"/>
      <c r="I77" s="112"/>
      <c r="J77" s="112" t="s">
        <v>297</v>
      </c>
      <c r="K77" s="112"/>
      <c r="L77" s="112"/>
      <c r="M77" s="112"/>
      <c r="N77" s="112" t="s">
        <v>298</v>
      </c>
      <c r="O77" s="112"/>
      <c r="P77" s="114"/>
      <c r="Q77" s="112"/>
      <c r="R77" s="112"/>
      <c r="S77" s="112" t="s">
        <v>299</v>
      </c>
      <c r="T77" s="175" t="s">
        <v>300</v>
      </c>
      <c r="U77" s="112"/>
      <c r="V77" s="112"/>
      <c r="W77" s="112"/>
    </row>
    <row r="78" spans="1:23" s="67" customFormat="1" ht="38.25" customHeight="1">
      <c r="A78" s="426"/>
      <c r="B78" s="105" t="s">
        <v>301</v>
      </c>
      <c r="C78" s="112" t="s">
        <v>302</v>
      </c>
      <c r="D78" s="113" t="s">
        <v>303</v>
      </c>
      <c r="E78" s="114">
        <v>2.5</v>
      </c>
      <c r="F78" s="109">
        <v>5600</v>
      </c>
      <c r="G78" s="106"/>
      <c r="H78" s="106"/>
      <c r="I78" s="102"/>
      <c r="K78" s="106"/>
      <c r="L78" s="118" t="s">
        <v>122</v>
      </c>
      <c r="M78" s="114"/>
      <c r="N78" s="106"/>
      <c r="O78" s="102"/>
      <c r="Q78" s="102" t="s">
        <v>1859</v>
      </c>
      <c r="R78" s="106"/>
      <c r="S78" s="176" t="s">
        <v>304</v>
      </c>
      <c r="T78" s="175" t="s">
        <v>305</v>
      </c>
    </row>
    <row r="79" spans="1:23" s="63" customFormat="1" ht="30" customHeight="1">
      <c r="A79" s="426"/>
      <c r="B79" s="105" t="s">
        <v>306</v>
      </c>
      <c r="C79" s="112" t="s">
        <v>307</v>
      </c>
      <c r="D79" s="113"/>
      <c r="E79" s="114">
        <v>2</v>
      </c>
      <c r="F79" s="109">
        <v>5600</v>
      </c>
      <c r="G79" s="106"/>
      <c r="H79" s="106"/>
      <c r="I79" s="102"/>
      <c r="J79" s="102" t="s">
        <v>308</v>
      </c>
      <c r="K79" s="106"/>
      <c r="L79" s="106"/>
      <c r="M79" s="114" t="s">
        <v>309</v>
      </c>
      <c r="N79" s="102"/>
      <c r="O79" s="114"/>
      <c r="P79" s="102" t="s">
        <v>120</v>
      </c>
      <c r="Q79" s="148"/>
      <c r="R79" s="98"/>
      <c r="S79" s="164" t="s">
        <v>310</v>
      </c>
      <c r="T79" s="169" t="s">
        <v>311</v>
      </c>
    </row>
    <row r="80" spans="1:23" s="63" customFormat="1" ht="36.75" customHeight="1">
      <c r="A80" s="426"/>
      <c r="B80" s="105" t="s">
        <v>312</v>
      </c>
      <c r="C80" s="112" t="s">
        <v>313</v>
      </c>
      <c r="D80" s="113"/>
      <c r="E80" s="114">
        <v>2</v>
      </c>
      <c r="F80" s="109">
        <v>5200</v>
      </c>
      <c r="G80" s="114"/>
      <c r="H80" s="114"/>
      <c r="I80" s="114"/>
      <c r="J80" s="102"/>
      <c r="K80" s="148"/>
      <c r="L80" s="178"/>
      <c r="N80" s="118" t="s">
        <v>1306</v>
      </c>
      <c r="O80" s="114"/>
      <c r="P80" s="118"/>
      <c r="Q80" s="114"/>
      <c r="R80" s="110"/>
      <c r="S80" s="173" t="s">
        <v>315</v>
      </c>
      <c r="T80" s="169" t="s">
        <v>316</v>
      </c>
    </row>
    <row r="81" spans="1:20" s="63" customFormat="1" ht="36.75" customHeight="1">
      <c r="A81" s="426"/>
      <c r="B81" s="105" t="s">
        <v>317</v>
      </c>
      <c r="C81" s="112" t="s">
        <v>318</v>
      </c>
      <c r="D81" s="113" t="s">
        <v>319</v>
      </c>
      <c r="E81" s="114">
        <v>2</v>
      </c>
      <c r="F81" s="109">
        <v>6200</v>
      </c>
      <c r="G81" s="106"/>
      <c r="H81" s="106"/>
      <c r="I81" s="102"/>
      <c r="J81" s="118" t="s">
        <v>308</v>
      </c>
      <c r="K81" s="118"/>
      <c r="L81" s="149"/>
      <c r="M81" s="150"/>
      <c r="N81" s="148"/>
      <c r="O81" s="149" t="s">
        <v>289</v>
      </c>
      <c r="P81" s="106"/>
      <c r="Q81" s="106"/>
      <c r="R81" s="98"/>
      <c r="S81" s="164" t="s">
        <v>320</v>
      </c>
      <c r="T81" s="169" t="s">
        <v>321</v>
      </c>
    </row>
    <row r="82" spans="1:20" s="63" customFormat="1" ht="36.75" customHeight="1">
      <c r="A82" s="426"/>
      <c r="B82" s="105" t="s">
        <v>322</v>
      </c>
      <c r="C82" s="112" t="s">
        <v>1300</v>
      </c>
      <c r="D82" s="119"/>
      <c r="E82" s="114">
        <v>2</v>
      </c>
      <c r="F82" s="109">
        <v>5800</v>
      </c>
      <c r="G82" s="106"/>
      <c r="H82" s="106"/>
      <c r="I82" s="118"/>
      <c r="J82" s="118"/>
      <c r="K82" s="118"/>
      <c r="L82" s="149"/>
      <c r="M82" s="118" t="s">
        <v>261</v>
      </c>
      <c r="N82" s="149"/>
      <c r="O82" s="149"/>
      <c r="P82" s="106"/>
      <c r="Q82" s="106"/>
      <c r="R82" s="162" t="s">
        <v>325</v>
      </c>
      <c r="S82" s="164"/>
      <c r="T82" s="169"/>
    </row>
    <row r="83" spans="1:20" s="63" customFormat="1" ht="36.75" customHeight="1">
      <c r="A83" s="426"/>
      <c r="B83" s="105" t="s">
        <v>326</v>
      </c>
      <c r="C83" s="112" t="s">
        <v>327</v>
      </c>
      <c r="D83" s="120" t="s">
        <v>328</v>
      </c>
      <c r="E83" s="114">
        <v>2</v>
      </c>
      <c r="F83" s="109">
        <v>5600</v>
      </c>
      <c r="G83" s="106"/>
      <c r="H83" s="106"/>
      <c r="I83" s="102"/>
      <c r="J83" s="118"/>
      <c r="K83" s="118" t="s">
        <v>217</v>
      </c>
      <c r="L83" s="149"/>
      <c r="M83" s="150"/>
      <c r="N83" s="149"/>
      <c r="O83" s="149"/>
      <c r="P83" s="106"/>
      <c r="Q83" s="106"/>
      <c r="R83" s="162"/>
      <c r="S83" s="164"/>
      <c r="T83" s="169"/>
    </row>
    <row r="84" spans="1:20" s="63" customFormat="1" ht="36.75" customHeight="1">
      <c r="A84" s="426"/>
      <c r="B84" s="105" t="s">
        <v>329</v>
      </c>
      <c r="C84" s="112" t="s">
        <v>330</v>
      </c>
      <c r="D84" s="120" t="s">
        <v>328</v>
      </c>
      <c r="E84" s="114">
        <v>2</v>
      </c>
      <c r="F84" s="109">
        <v>5600</v>
      </c>
      <c r="G84" s="106"/>
      <c r="H84" s="106"/>
      <c r="I84" s="102"/>
      <c r="J84" s="118"/>
      <c r="K84" s="118" t="s">
        <v>331</v>
      </c>
      <c r="L84" s="149"/>
      <c r="M84" s="150"/>
      <c r="N84" s="149"/>
      <c r="O84" s="149" t="s">
        <v>122</v>
      </c>
      <c r="P84" s="106"/>
      <c r="Q84" s="106"/>
      <c r="R84" s="162"/>
      <c r="S84" s="164"/>
      <c r="T84" s="169"/>
    </row>
    <row r="85" spans="1:20" s="63" customFormat="1" ht="36.75" customHeight="1">
      <c r="A85" s="426"/>
      <c r="B85" s="105" t="s">
        <v>1798</v>
      </c>
      <c r="C85" s="112" t="s">
        <v>1799</v>
      </c>
      <c r="D85" s="120" t="s">
        <v>328</v>
      </c>
      <c r="E85" s="114">
        <v>1</v>
      </c>
      <c r="F85" s="109">
        <v>3000</v>
      </c>
      <c r="G85" s="106"/>
      <c r="H85" s="106"/>
      <c r="I85" s="102"/>
      <c r="J85" s="118"/>
      <c r="K85" s="118"/>
      <c r="L85" s="118" t="s">
        <v>1800</v>
      </c>
      <c r="M85" s="150"/>
      <c r="N85" s="149"/>
      <c r="O85" s="118" t="s">
        <v>1801</v>
      </c>
      <c r="P85" s="106"/>
      <c r="Q85" s="106"/>
      <c r="R85" s="118" t="s">
        <v>1802</v>
      </c>
      <c r="S85" s="164"/>
      <c r="T85" s="169"/>
    </row>
    <row r="86" spans="1:20" s="63" customFormat="1" ht="36.75" customHeight="1">
      <c r="A86" s="426"/>
      <c r="B86" s="105" t="s">
        <v>332</v>
      </c>
      <c r="C86" s="112" t="s">
        <v>333</v>
      </c>
      <c r="D86" s="121" t="s">
        <v>328</v>
      </c>
      <c r="E86" s="114">
        <v>2</v>
      </c>
      <c r="F86" s="109">
        <v>5200</v>
      </c>
      <c r="G86" s="106"/>
      <c r="H86" s="106"/>
      <c r="I86" s="102"/>
      <c r="J86" s="118" t="s">
        <v>325</v>
      </c>
      <c r="K86" s="118"/>
      <c r="L86" s="149"/>
      <c r="M86" s="150"/>
      <c r="N86" s="149"/>
      <c r="O86" s="149" t="s">
        <v>308</v>
      </c>
      <c r="P86" s="106"/>
      <c r="Q86" s="106"/>
      <c r="R86" s="162"/>
      <c r="S86" s="164"/>
      <c r="T86" s="169"/>
    </row>
    <row r="87" spans="1:20" s="63" customFormat="1" ht="36.75" customHeight="1">
      <c r="A87" s="426"/>
      <c r="B87" s="105" t="s">
        <v>334</v>
      </c>
      <c r="C87" s="112" t="s">
        <v>335</v>
      </c>
      <c r="D87" s="121" t="s">
        <v>328</v>
      </c>
      <c r="E87" s="114" t="s">
        <v>336</v>
      </c>
      <c r="F87" s="109">
        <v>2380</v>
      </c>
      <c r="G87" s="106"/>
      <c r="H87" s="106"/>
      <c r="I87" s="102"/>
      <c r="J87" s="118"/>
      <c r="K87" s="118"/>
      <c r="L87" s="149"/>
      <c r="M87" s="150"/>
      <c r="N87" s="149"/>
      <c r="O87" s="149" t="s">
        <v>337</v>
      </c>
      <c r="P87" s="106"/>
      <c r="Q87" s="106"/>
      <c r="R87" s="162"/>
      <c r="S87" s="164"/>
      <c r="T87" s="169"/>
    </row>
    <row r="88" spans="1:20" s="63" customFormat="1" ht="36.75" customHeight="1">
      <c r="A88" s="426"/>
      <c r="B88" s="105" t="s">
        <v>338</v>
      </c>
      <c r="C88" s="112" t="s">
        <v>339</v>
      </c>
      <c r="D88" s="121" t="s">
        <v>328</v>
      </c>
      <c r="E88" s="114">
        <v>2</v>
      </c>
      <c r="F88" s="109">
        <v>5600</v>
      </c>
      <c r="G88" s="106"/>
      <c r="H88" s="106"/>
      <c r="I88" s="102"/>
      <c r="J88" s="118"/>
      <c r="K88" s="118"/>
      <c r="L88" s="149"/>
      <c r="M88" s="118" t="s">
        <v>308</v>
      </c>
      <c r="N88" s="149"/>
      <c r="O88" s="149"/>
      <c r="P88" s="106"/>
      <c r="Q88" s="106"/>
      <c r="R88" s="162"/>
      <c r="S88" s="164"/>
      <c r="T88" s="169"/>
    </row>
    <row r="89" spans="1:20" s="63" customFormat="1" ht="36.75" customHeight="1">
      <c r="A89" s="426"/>
      <c r="B89" s="114" t="s">
        <v>340</v>
      </c>
      <c r="C89" s="112" t="s">
        <v>341</v>
      </c>
      <c r="D89" s="121" t="s">
        <v>328</v>
      </c>
      <c r="E89" s="114">
        <v>2</v>
      </c>
      <c r="F89" s="109">
        <v>4800</v>
      </c>
      <c r="G89" s="106"/>
      <c r="H89" s="106"/>
      <c r="I89" s="102"/>
      <c r="J89" s="118"/>
      <c r="K89" s="118"/>
      <c r="L89" s="149" t="s">
        <v>342</v>
      </c>
      <c r="M89" s="118"/>
      <c r="N89" s="149"/>
      <c r="O89" s="149"/>
      <c r="P89" s="106"/>
      <c r="Q89" s="106"/>
      <c r="R89" s="162"/>
      <c r="S89" s="164"/>
      <c r="T89" s="169"/>
    </row>
    <row r="90" spans="1:20" s="63" customFormat="1" ht="36.75" customHeight="1">
      <c r="A90" s="426"/>
      <c r="B90" s="114" t="s">
        <v>1065</v>
      </c>
      <c r="C90" s="343" t="s">
        <v>1867</v>
      </c>
      <c r="D90" s="121" t="s">
        <v>328</v>
      </c>
      <c r="E90" s="114">
        <v>2</v>
      </c>
      <c r="F90" s="109">
        <v>5600</v>
      </c>
      <c r="G90" s="106"/>
      <c r="H90" s="106"/>
      <c r="I90" s="102"/>
      <c r="J90" s="118"/>
      <c r="K90" s="178"/>
      <c r="L90" s="149"/>
      <c r="M90" s="118" t="s">
        <v>1889</v>
      </c>
      <c r="N90" s="149"/>
      <c r="O90" s="149"/>
      <c r="P90" s="106"/>
      <c r="Q90" s="106"/>
      <c r="R90" s="162"/>
      <c r="S90" s="164"/>
      <c r="T90" s="295"/>
    </row>
    <row r="91" spans="1:20" s="69" customFormat="1" ht="30" customHeight="1">
      <c r="A91" s="523" t="s">
        <v>343</v>
      </c>
      <c r="B91" s="524"/>
      <c r="C91" s="524"/>
      <c r="D91" s="524"/>
      <c r="E91" s="524"/>
      <c r="F91" s="524"/>
      <c r="G91" s="524"/>
      <c r="H91" s="524"/>
      <c r="I91" s="524"/>
      <c r="J91" s="524"/>
      <c r="K91" s="524"/>
      <c r="L91" s="524"/>
      <c r="M91" s="524"/>
      <c r="N91" s="524"/>
      <c r="O91" s="524"/>
      <c r="P91" s="524"/>
      <c r="Q91" s="524"/>
      <c r="R91" s="524"/>
      <c r="S91" s="524"/>
      <c r="T91" s="525"/>
    </row>
    <row r="92" spans="1:20" s="63" customFormat="1" ht="30" customHeight="1">
      <c r="A92" s="401" t="s">
        <v>343</v>
      </c>
      <c r="B92" s="105" t="s">
        <v>344</v>
      </c>
      <c r="C92" s="92" t="s">
        <v>345</v>
      </c>
      <c r="D92" s="122" t="s">
        <v>346</v>
      </c>
      <c r="E92" s="114">
        <v>2</v>
      </c>
      <c r="F92" s="109">
        <v>6800</v>
      </c>
      <c r="G92" s="123"/>
      <c r="H92" s="123"/>
      <c r="I92" s="123"/>
      <c r="J92" s="147" t="s">
        <v>324</v>
      </c>
      <c r="K92" s="147"/>
      <c r="L92" s="146"/>
      <c r="M92" s="67"/>
      <c r="N92" s="147"/>
      <c r="O92" s="147"/>
      <c r="P92" s="147" t="s">
        <v>308</v>
      </c>
      <c r="Q92" s="147"/>
      <c r="R92" s="177"/>
      <c r="S92" s="168" t="s">
        <v>347</v>
      </c>
      <c r="T92" s="169" t="s">
        <v>348</v>
      </c>
    </row>
    <row r="93" spans="1:20" s="63" customFormat="1" ht="37.5" customHeight="1">
      <c r="A93" s="426"/>
      <c r="B93" s="105" t="s">
        <v>349</v>
      </c>
      <c r="C93" s="92" t="s">
        <v>350</v>
      </c>
      <c r="D93" s="113" t="s">
        <v>277</v>
      </c>
      <c r="E93" s="114">
        <v>2</v>
      </c>
      <c r="F93" s="109">
        <v>6200</v>
      </c>
      <c r="G93" s="123"/>
      <c r="H93" s="123"/>
      <c r="I93" s="123"/>
      <c r="J93" s="147"/>
      <c r="K93" s="147" t="s">
        <v>351</v>
      </c>
      <c r="L93" s="146"/>
      <c r="M93" s="147" t="s">
        <v>352</v>
      </c>
      <c r="N93" s="147"/>
      <c r="O93" s="147"/>
      <c r="P93" s="147" t="s">
        <v>1313</v>
      </c>
      <c r="Q93" s="147"/>
      <c r="R93" s="177"/>
      <c r="S93" s="168" t="s">
        <v>353</v>
      </c>
      <c r="T93" s="169" t="s">
        <v>354</v>
      </c>
    </row>
    <row r="94" spans="1:20" s="63" customFormat="1" ht="30" customHeight="1">
      <c r="A94" s="426"/>
      <c r="B94" s="105" t="s">
        <v>355</v>
      </c>
      <c r="C94" s="92" t="s">
        <v>356</v>
      </c>
      <c r="D94" s="113" t="s">
        <v>288</v>
      </c>
      <c r="E94" s="114">
        <v>2</v>
      </c>
      <c r="F94" s="109">
        <v>5200</v>
      </c>
      <c r="G94" s="110"/>
      <c r="H94" s="110"/>
      <c r="I94" s="143"/>
      <c r="J94" s="147"/>
      <c r="K94" s="114"/>
      <c r="L94" s="114"/>
      <c r="M94" s="128" t="s">
        <v>1283</v>
      </c>
      <c r="N94" s="114"/>
      <c r="O94" s="114"/>
      <c r="P94" s="114"/>
      <c r="Q94" s="114"/>
      <c r="R94" s="110"/>
      <c r="S94" s="173" t="s">
        <v>357</v>
      </c>
      <c r="T94" s="169" t="s">
        <v>267</v>
      </c>
    </row>
    <row r="95" spans="1:20" s="63" customFormat="1" ht="30" customHeight="1">
      <c r="A95" s="426"/>
      <c r="B95" s="105" t="s">
        <v>358</v>
      </c>
      <c r="C95" s="92" t="s">
        <v>359</v>
      </c>
      <c r="D95" s="113" t="s">
        <v>288</v>
      </c>
      <c r="E95" s="114">
        <v>2</v>
      </c>
      <c r="F95" s="109">
        <v>5200</v>
      </c>
      <c r="G95" s="98"/>
      <c r="H95" s="98"/>
      <c r="I95" s="101"/>
      <c r="J95" s="102" t="s">
        <v>272</v>
      </c>
      <c r="K95" s="102"/>
      <c r="L95" s="121"/>
      <c r="M95" s="102"/>
      <c r="N95" s="67"/>
      <c r="O95" s="102" t="s">
        <v>314</v>
      </c>
      <c r="P95" s="106"/>
      <c r="Q95" s="102"/>
      <c r="R95" s="98"/>
      <c r="S95" s="164" t="s">
        <v>360</v>
      </c>
      <c r="T95" s="169" t="s">
        <v>267</v>
      </c>
    </row>
    <row r="96" spans="1:20" s="63" customFormat="1" ht="39.75" customHeight="1">
      <c r="A96" s="426"/>
      <c r="B96" s="108" t="s">
        <v>361</v>
      </c>
      <c r="C96" s="92" t="s">
        <v>362</v>
      </c>
      <c r="D96" s="113" t="s">
        <v>363</v>
      </c>
      <c r="E96" s="114">
        <v>2</v>
      </c>
      <c r="F96" s="109">
        <v>10000</v>
      </c>
      <c r="G96" s="98"/>
      <c r="H96" s="98"/>
      <c r="I96" s="101"/>
      <c r="J96" s="202"/>
      <c r="K96" s="102" t="s">
        <v>261</v>
      </c>
      <c r="L96" s="102"/>
      <c r="M96" s="106"/>
      <c r="N96" s="102" t="s">
        <v>290</v>
      </c>
      <c r="O96" s="202"/>
      <c r="P96" s="202"/>
      <c r="Q96" s="102"/>
      <c r="R96" s="203" t="s">
        <v>289</v>
      </c>
      <c r="S96" s="164" t="s">
        <v>364</v>
      </c>
      <c r="T96" s="169" t="s">
        <v>365</v>
      </c>
    </row>
    <row r="97" spans="1:20" s="63" customFormat="1" ht="30" customHeight="1">
      <c r="A97" s="426"/>
      <c r="B97" s="108" t="s">
        <v>366</v>
      </c>
      <c r="C97" s="171" t="s">
        <v>367</v>
      </c>
      <c r="D97" s="113" t="s">
        <v>363</v>
      </c>
      <c r="E97" s="114">
        <v>2</v>
      </c>
      <c r="F97" s="109">
        <v>10000</v>
      </c>
      <c r="G97" s="98"/>
      <c r="H97" s="98"/>
      <c r="I97" s="203"/>
      <c r="J97" s="102"/>
      <c r="K97" s="102"/>
      <c r="L97" s="102" t="s">
        <v>122</v>
      </c>
      <c r="M97" s="106"/>
      <c r="N97" s="102"/>
      <c r="O97" s="204"/>
      <c r="P97" s="205" t="s">
        <v>331</v>
      </c>
      <c r="Q97" s="102"/>
      <c r="R97" s="101"/>
      <c r="S97" s="164" t="s">
        <v>368</v>
      </c>
      <c r="T97" s="169" t="s">
        <v>365</v>
      </c>
    </row>
    <row r="98" spans="1:20" s="63" customFormat="1" ht="30" customHeight="1">
      <c r="A98" s="426"/>
      <c r="B98" s="108" t="s">
        <v>369</v>
      </c>
      <c r="C98" s="171" t="s">
        <v>370</v>
      </c>
      <c r="D98" s="113" t="s">
        <v>363</v>
      </c>
      <c r="E98" s="114">
        <v>2</v>
      </c>
      <c r="F98" s="109">
        <v>10000</v>
      </c>
      <c r="G98" s="98"/>
      <c r="H98" s="98"/>
      <c r="I98" s="203"/>
      <c r="J98" s="102"/>
      <c r="K98" s="202"/>
      <c r="L98" s="102"/>
      <c r="M98" s="102" t="s">
        <v>283</v>
      </c>
      <c r="N98" s="102"/>
      <c r="O98" s="204"/>
      <c r="P98" s="202"/>
      <c r="Q98" s="205" t="s">
        <v>271</v>
      </c>
      <c r="R98" s="101"/>
      <c r="S98" s="164" t="s">
        <v>371</v>
      </c>
      <c r="T98" s="169" t="s">
        <v>372</v>
      </c>
    </row>
    <row r="99" spans="1:20" s="63" customFormat="1" ht="45.75" customHeight="1">
      <c r="A99" s="426"/>
      <c r="B99" s="108" t="s">
        <v>373</v>
      </c>
      <c r="C99" s="171" t="s">
        <v>374</v>
      </c>
      <c r="D99" s="113" t="s">
        <v>363</v>
      </c>
      <c r="E99" s="114">
        <v>2</v>
      </c>
      <c r="F99" s="109">
        <v>10000</v>
      </c>
      <c r="G99" s="98"/>
      <c r="H99" s="98"/>
      <c r="I99" s="203"/>
      <c r="J99" s="205" t="s">
        <v>308</v>
      </c>
      <c r="K99" s="202"/>
      <c r="L99" s="102"/>
      <c r="M99" s="202"/>
      <c r="N99" s="102"/>
      <c r="O99" s="205" t="s">
        <v>289</v>
      </c>
      <c r="P99" s="202"/>
      <c r="Q99" s="202"/>
      <c r="R99" s="101"/>
      <c r="S99" s="171" t="s">
        <v>375</v>
      </c>
      <c r="T99" s="169" t="s">
        <v>376</v>
      </c>
    </row>
    <row r="100" spans="1:20" s="63" customFormat="1" ht="30" customHeight="1">
      <c r="A100" s="426"/>
      <c r="B100" s="105" t="s">
        <v>377</v>
      </c>
      <c r="C100" s="92" t="s">
        <v>378</v>
      </c>
      <c r="D100" s="113" t="s">
        <v>288</v>
      </c>
      <c r="E100" s="114">
        <v>2</v>
      </c>
      <c r="F100" s="109">
        <v>5200</v>
      </c>
      <c r="G100" s="110"/>
      <c r="H100" s="110"/>
      <c r="I100" s="206"/>
      <c r="J100" s="114"/>
      <c r="K100" s="102" t="s">
        <v>260</v>
      </c>
      <c r="L100" s="207"/>
      <c r="M100" s="149"/>
      <c r="N100" s="102"/>
      <c r="O100" s="208"/>
      <c r="P100" s="209" t="s">
        <v>120</v>
      </c>
      <c r="Q100" s="114"/>
      <c r="R100" s="110"/>
      <c r="S100" s="173" t="s">
        <v>379</v>
      </c>
      <c r="T100" s="169" t="s">
        <v>267</v>
      </c>
    </row>
    <row r="101" spans="1:20" s="70" customFormat="1" ht="30" customHeight="1">
      <c r="A101" s="426"/>
      <c r="B101" s="105" t="s">
        <v>380</v>
      </c>
      <c r="C101" s="92" t="s">
        <v>381</v>
      </c>
      <c r="D101" s="113" t="s">
        <v>288</v>
      </c>
      <c r="E101" s="114">
        <v>2</v>
      </c>
      <c r="F101" s="109">
        <v>4500</v>
      </c>
      <c r="G101" s="110"/>
      <c r="H101" s="110"/>
      <c r="I101" s="110" t="s">
        <v>284</v>
      </c>
      <c r="J101" s="114"/>
      <c r="K101" s="114" t="s">
        <v>382</v>
      </c>
      <c r="L101" s="114"/>
      <c r="M101" s="114"/>
      <c r="N101" s="114" t="s">
        <v>289</v>
      </c>
      <c r="O101" s="114"/>
      <c r="P101" s="114"/>
      <c r="Q101" s="114" t="s">
        <v>383</v>
      </c>
      <c r="R101" s="110"/>
      <c r="S101" s="173" t="s">
        <v>384</v>
      </c>
      <c r="T101" s="169" t="s">
        <v>385</v>
      </c>
    </row>
    <row r="102" spans="1:20" s="70" customFormat="1" ht="30" customHeight="1">
      <c r="A102" s="426"/>
      <c r="B102" s="105" t="s">
        <v>386</v>
      </c>
      <c r="C102" s="92" t="s">
        <v>387</v>
      </c>
      <c r="D102" s="113" t="s">
        <v>288</v>
      </c>
      <c r="E102" s="114">
        <v>2</v>
      </c>
      <c r="F102" s="109">
        <v>4500</v>
      </c>
      <c r="G102" s="110"/>
      <c r="H102" s="110"/>
      <c r="I102" s="210"/>
      <c r="J102" s="102" t="s">
        <v>290</v>
      </c>
      <c r="K102" s="114"/>
      <c r="L102" s="114"/>
      <c r="M102" s="211" t="s">
        <v>388</v>
      </c>
      <c r="N102" s="114"/>
      <c r="O102" s="212"/>
      <c r="P102" s="114" t="s">
        <v>217</v>
      </c>
      <c r="Q102" s="211"/>
      <c r="R102" s="110"/>
      <c r="S102" s="173" t="s">
        <v>389</v>
      </c>
      <c r="T102" s="169" t="s">
        <v>390</v>
      </c>
    </row>
    <row r="103" spans="1:20" s="70" customFormat="1" ht="35.25" customHeight="1">
      <c r="A103" s="426"/>
      <c r="B103" s="105" t="s">
        <v>391</v>
      </c>
      <c r="C103" s="92" t="s">
        <v>392</v>
      </c>
      <c r="D103" s="113" t="s">
        <v>393</v>
      </c>
      <c r="E103" s="114">
        <v>2</v>
      </c>
      <c r="F103" s="109">
        <v>5600</v>
      </c>
      <c r="G103" s="178"/>
      <c r="H103" s="178"/>
      <c r="I103" s="178"/>
      <c r="J103" s="114"/>
      <c r="K103" s="114"/>
      <c r="L103" s="114"/>
      <c r="M103" s="118"/>
      <c r="N103" s="114" t="s">
        <v>290</v>
      </c>
      <c r="O103" s="121"/>
      <c r="P103" s="213"/>
      <c r="Q103" s="211"/>
      <c r="R103" s="143"/>
      <c r="S103" s="169"/>
      <c r="T103" s="169" t="s">
        <v>394</v>
      </c>
    </row>
    <row r="104" spans="1:20" s="70" customFormat="1" ht="30" customHeight="1">
      <c r="A104" s="426"/>
      <c r="B104" s="108" t="s">
        <v>395</v>
      </c>
      <c r="C104" s="92" t="s">
        <v>396</v>
      </c>
      <c r="D104" s="127" t="s">
        <v>397</v>
      </c>
      <c r="E104" s="102">
        <v>2</v>
      </c>
      <c r="F104" s="103">
        <v>3800</v>
      </c>
      <c r="G104" s="526" t="s">
        <v>128</v>
      </c>
      <c r="H104" s="527"/>
      <c r="I104" s="527"/>
      <c r="J104" s="527"/>
      <c r="K104" s="527"/>
      <c r="L104" s="527"/>
      <c r="M104" s="527"/>
      <c r="N104" s="527"/>
      <c r="O104" s="527"/>
      <c r="P104" s="527"/>
      <c r="Q104" s="527"/>
      <c r="R104" s="528"/>
      <c r="S104" s="164"/>
      <c r="T104" s="230" t="s">
        <v>398</v>
      </c>
    </row>
    <row r="105" spans="1:20" s="70" customFormat="1" ht="30" customHeight="1">
      <c r="A105" s="426"/>
      <c r="B105" s="108" t="s">
        <v>399</v>
      </c>
      <c r="C105" s="92" t="s">
        <v>400</v>
      </c>
      <c r="D105" s="127" t="s">
        <v>397</v>
      </c>
      <c r="E105" s="102">
        <v>6</v>
      </c>
      <c r="F105" s="103">
        <v>9600</v>
      </c>
      <c r="G105" s="529"/>
      <c r="H105" s="530"/>
      <c r="I105" s="530"/>
      <c r="J105" s="530"/>
      <c r="K105" s="530"/>
      <c r="L105" s="530"/>
      <c r="M105" s="530"/>
      <c r="N105" s="530"/>
      <c r="O105" s="530"/>
      <c r="P105" s="530"/>
      <c r="Q105" s="530"/>
      <c r="R105" s="531"/>
      <c r="S105" s="164" t="s">
        <v>401</v>
      </c>
      <c r="T105" s="230" t="s">
        <v>402</v>
      </c>
    </row>
    <row r="106" spans="1:20" s="70" customFormat="1" ht="30" customHeight="1">
      <c r="A106" s="426"/>
      <c r="B106" s="105" t="s">
        <v>403</v>
      </c>
      <c r="C106" s="92" t="s">
        <v>404</v>
      </c>
      <c r="D106" s="113" t="s">
        <v>164</v>
      </c>
      <c r="E106" s="102">
        <v>2</v>
      </c>
      <c r="F106" s="99">
        <v>6600</v>
      </c>
      <c r="G106" s="102"/>
      <c r="H106" s="102"/>
      <c r="I106" s="396" t="s">
        <v>1110</v>
      </c>
      <c r="J106" s="398"/>
      <c r="K106" s="137"/>
      <c r="L106" s="137"/>
      <c r="M106" s="396" t="s">
        <v>1108</v>
      </c>
      <c r="N106" s="398"/>
      <c r="O106" s="139"/>
      <c r="P106" s="396" t="s">
        <v>159</v>
      </c>
      <c r="Q106" s="398"/>
      <c r="R106" s="126"/>
      <c r="S106" s="163" t="s">
        <v>405</v>
      </c>
      <c r="T106" s="155" t="s">
        <v>406</v>
      </c>
    </row>
    <row r="107" spans="1:20" s="70" customFormat="1" ht="36.75" customHeight="1">
      <c r="A107" s="426"/>
      <c r="B107" s="179" t="s">
        <v>407</v>
      </c>
      <c r="C107" s="180" t="s">
        <v>408</v>
      </c>
      <c r="D107" s="181"/>
      <c r="E107" s="91">
        <v>2</v>
      </c>
      <c r="F107" s="182">
        <v>5000</v>
      </c>
      <c r="G107" s="90"/>
      <c r="H107" s="90"/>
      <c r="I107" s="90" t="s">
        <v>278</v>
      </c>
      <c r="J107" s="91"/>
      <c r="K107" s="195"/>
      <c r="L107" s="214"/>
      <c r="M107" s="215" t="s">
        <v>382</v>
      </c>
      <c r="N107" s="195"/>
      <c r="O107" s="216"/>
      <c r="P107" s="217"/>
      <c r="Q107" s="91" t="s">
        <v>409</v>
      </c>
      <c r="R107" s="90"/>
      <c r="S107" s="231" t="s">
        <v>410</v>
      </c>
      <c r="T107" s="232" t="s">
        <v>411</v>
      </c>
    </row>
    <row r="108" spans="1:20" s="70" customFormat="1" ht="36.75" customHeight="1">
      <c r="A108" s="426"/>
      <c r="B108" s="179" t="s">
        <v>412</v>
      </c>
      <c r="C108" s="92" t="s">
        <v>413</v>
      </c>
      <c r="D108" s="181"/>
      <c r="E108" s="114">
        <v>2</v>
      </c>
      <c r="F108" s="181">
        <v>5000</v>
      </c>
      <c r="G108" s="90"/>
      <c r="H108" s="90"/>
      <c r="I108" s="90"/>
      <c r="J108" s="91"/>
      <c r="K108" s="195" t="s">
        <v>260</v>
      </c>
      <c r="L108" s="214"/>
      <c r="M108" s="215"/>
      <c r="N108" s="195"/>
      <c r="O108" s="216"/>
      <c r="P108" s="217"/>
      <c r="Q108" s="91"/>
      <c r="R108" s="90"/>
      <c r="S108" s="231"/>
      <c r="T108" s="232"/>
    </row>
    <row r="109" spans="1:20" s="70" customFormat="1" ht="36.75" customHeight="1">
      <c r="A109" s="426"/>
      <c r="B109" s="179" t="s">
        <v>414</v>
      </c>
      <c r="C109" s="92" t="s">
        <v>415</v>
      </c>
      <c r="D109" s="113" t="s">
        <v>328</v>
      </c>
      <c r="E109" s="114">
        <v>2</v>
      </c>
      <c r="F109" s="109">
        <v>5000</v>
      </c>
      <c r="G109" s="90"/>
      <c r="H109" s="90"/>
      <c r="I109" s="90"/>
      <c r="J109" s="91"/>
      <c r="K109" s="195"/>
      <c r="L109" s="214" t="s">
        <v>416</v>
      </c>
      <c r="M109" s="215"/>
      <c r="N109" s="195"/>
      <c r="O109" s="216"/>
      <c r="P109" s="217"/>
      <c r="Q109" s="91" t="s">
        <v>271</v>
      </c>
      <c r="R109" s="90"/>
      <c r="S109" s="231"/>
      <c r="T109" s="232"/>
    </row>
    <row r="110" spans="1:20" s="71" customFormat="1" ht="30" customHeight="1">
      <c r="A110" s="402"/>
      <c r="B110" s="179" t="s">
        <v>417</v>
      </c>
      <c r="C110" s="92" t="s">
        <v>1310</v>
      </c>
      <c r="D110" s="113" t="s">
        <v>328</v>
      </c>
      <c r="E110" s="114">
        <v>2</v>
      </c>
      <c r="F110" s="109">
        <v>6200</v>
      </c>
      <c r="G110" s="114"/>
      <c r="H110" s="114"/>
      <c r="I110" s="213"/>
      <c r="J110" s="114"/>
      <c r="K110" s="102"/>
      <c r="L110" s="207" t="s">
        <v>308</v>
      </c>
      <c r="M110" s="149"/>
      <c r="N110" s="102"/>
      <c r="O110" s="118" t="s">
        <v>418</v>
      </c>
      <c r="P110" s="209"/>
      <c r="Q110" s="114" t="s">
        <v>419</v>
      </c>
      <c r="R110" s="114"/>
      <c r="S110" s="174"/>
      <c r="T110" s="175"/>
    </row>
    <row r="111" spans="1:20" s="72" customFormat="1" ht="30" customHeight="1">
      <c r="A111" s="490" t="s">
        <v>420</v>
      </c>
      <c r="B111" s="491"/>
      <c r="C111" s="491"/>
      <c r="D111" s="491"/>
      <c r="E111" s="491"/>
      <c r="F111" s="491"/>
      <c r="G111" s="491"/>
      <c r="H111" s="491"/>
      <c r="I111" s="491"/>
      <c r="J111" s="491"/>
      <c r="K111" s="491"/>
      <c r="L111" s="491"/>
      <c r="M111" s="491"/>
      <c r="N111" s="491"/>
      <c r="O111" s="491"/>
      <c r="P111" s="491"/>
      <c r="Q111" s="491"/>
      <c r="R111" s="491"/>
      <c r="S111" s="491"/>
      <c r="T111" s="492"/>
    </row>
    <row r="112" spans="1:20" s="63" customFormat="1" ht="30" customHeight="1">
      <c r="A112" s="401" t="s">
        <v>421</v>
      </c>
      <c r="B112" s="105" t="s">
        <v>422</v>
      </c>
      <c r="C112" s="145" t="s">
        <v>423</v>
      </c>
      <c r="D112" s="113"/>
      <c r="E112" s="114">
        <v>2</v>
      </c>
      <c r="F112" s="109">
        <v>5600</v>
      </c>
      <c r="G112" s="184"/>
      <c r="H112" s="184"/>
      <c r="J112" s="101"/>
      <c r="K112" s="205"/>
      <c r="L112" s="205" t="s">
        <v>1417</v>
      </c>
      <c r="M112" s="202"/>
      <c r="N112" s="202"/>
      <c r="O112" s="205" t="s">
        <v>1860</v>
      </c>
      <c r="P112" s="147"/>
      <c r="Q112" s="147"/>
      <c r="R112" s="110"/>
      <c r="S112" s="173" t="s">
        <v>425</v>
      </c>
      <c r="T112" s="169" t="s">
        <v>426</v>
      </c>
    </row>
    <row r="113" spans="1:20" s="63" customFormat="1" ht="47.25" customHeight="1">
      <c r="A113" s="426"/>
      <c r="B113" s="105" t="s">
        <v>427</v>
      </c>
      <c r="C113" s="183" t="s">
        <v>428</v>
      </c>
      <c r="D113" s="113" t="s">
        <v>288</v>
      </c>
      <c r="E113" s="114">
        <v>2</v>
      </c>
      <c r="F113" s="109">
        <v>4800</v>
      </c>
      <c r="G113" s="184"/>
      <c r="H113" s="110" t="s">
        <v>383</v>
      </c>
      <c r="I113" s="110"/>
      <c r="J113" s="114" t="s">
        <v>309</v>
      </c>
      <c r="K113" s="204" t="s">
        <v>271</v>
      </c>
      <c r="L113" s="114"/>
      <c r="M113" s="114"/>
      <c r="N113" s="114" t="s">
        <v>429</v>
      </c>
      <c r="O113" s="67"/>
      <c r="P113" s="114"/>
      <c r="Q113" s="114" t="s">
        <v>121</v>
      </c>
      <c r="R113" s="110"/>
      <c r="S113" s="173" t="s">
        <v>430</v>
      </c>
      <c r="T113" s="169" t="s">
        <v>431</v>
      </c>
    </row>
    <row r="114" spans="1:20" s="63" customFormat="1" ht="30" customHeight="1">
      <c r="A114" s="426"/>
      <c r="B114" s="105" t="s">
        <v>432</v>
      </c>
      <c r="C114" s="183" t="s">
        <v>433</v>
      </c>
      <c r="D114" s="113" t="s">
        <v>288</v>
      </c>
      <c r="E114" s="114">
        <v>2</v>
      </c>
      <c r="F114" s="109">
        <v>4800</v>
      </c>
      <c r="G114" s="110"/>
      <c r="H114" s="185"/>
      <c r="I114" s="184"/>
      <c r="J114" s="128" t="s">
        <v>283</v>
      </c>
      <c r="K114" s="204" t="s">
        <v>434</v>
      </c>
      <c r="L114" s="204" t="s">
        <v>435</v>
      </c>
      <c r="M114" s="204"/>
      <c r="N114" s="128" t="s">
        <v>123</v>
      </c>
      <c r="O114" s="204"/>
      <c r="P114" s="204" t="s">
        <v>383</v>
      </c>
      <c r="Q114" s="102" t="s">
        <v>424</v>
      </c>
      <c r="R114" s="110" t="s">
        <v>308</v>
      </c>
      <c r="S114" s="173" t="s">
        <v>436</v>
      </c>
      <c r="T114" s="169" t="s">
        <v>437</v>
      </c>
    </row>
    <row r="115" spans="1:20" s="63" customFormat="1" ht="30" customHeight="1">
      <c r="A115" s="426"/>
      <c r="B115" s="105" t="s">
        <v>438</v>
      </c>
      <c r="C115" s="183" t="s">
        <v>439</v>
      </c>
      <c r="D115" s="113" t="s">
        <v>288</v>
      </c>
      <c r="E115" s="114">
        <v>2</v>
      </c>
      <c r="F115" s="109">
        <v>4500</v>
      </c>
      <c r="G115" s="184"/>
      <c r="H115" s="184"/>
      <c r="I115" s="101"/>
      <c r="J115" s="204"/>
      <c r="K115" s="204"/>
      <c r="L115" s="102"/>
      <c r="M115" s="218"/>
      <c r="N115" s="204" t="s">
        <v>1385</v>
      </c>
      <c r="O115" s="114"/>
      <c r="P115" s="114"/>
      <c r="Q115" s="114"/>
      <c r="R115" s="110"/>
      <c r="S115" s="173" t="s">
        <v>441</v>
      </c>
      <c r="T115" s="169" t="s">
        <v>442</v>
      </c>
    </row>
    <row r="116" spans="1:20" s="63" customFormat="1" ht="30" customHeight="1">
      <c r="A116" s="426"/>
      <c r="B116" s="105" t="s">
        <v>443</v>
      </c>
      <c r="C116" s="183" t="s">
        <v>444</v>
      </c>
      <c r="D116" s="113"/>
      <c r="E116" s="114">
        <v>2</v>
      </c>
      <c r="F116" s="109">
        <v>4800</v>
      </c>
      <c r="G116" s="110"/>
      <c r="H116" s="110"/>
      <c r="I116" s="219"/>
      <c r="J116" s="147"/>
      <c r="K116" s="178"/>
      <c r="L116" s="114" t="s">
        <v>1869</v>
      </c>
      <c r="M116" s="114" t="s">
        <v>445</v>
      </c>
      <c r="N116" s="149"/>
      <c r="O116" s="149"/>
      <c r="P116" s="149"/>
      <c r="Q116" s="149" t="s">
        <v>261</v>
      </c>
      <c r="R116" s="110"/>
      <c r="S116" s="173" t="s">
        <v>446</v>
      </c>
      <c r="T116" s="169" t="s">
        <v>447</v>
      </c>
    </row>
    <row r="117" spans="1:20" s="63" customFormat="1" ht="30" customHeight="1">
      <c r="A117" s="426"/>
      <c r="B117" s="105" t="s">
        <v>448</v>
      </c>
      <c r="C117" s="183" t="s">
        <v>449</v>
      </c>
      <c r="D117" s="113" t="s">
        <v>288</v>
      </c>
      <c r="E117" s="114">
        <v>2</v>
      </c>
      <c r="F117" s="109">
        <v>4500</v>
      </c>
      <c r="G117" s="110"/>
      <c r="H117" s="110"/>
      <c r="I117" s="219"/>
      <c r="J117" s="149" t="s">
        <v>1306</v>
      </c>
      <c r="K117" s="220"/>
      <c r="L117" s="114" t="s">
        <v>1844</v>
      </c>
      <c r="M117" s="114"/>
      <c r="N117" s="220"/>
      <c r="O117" s="149" t="s">
        <v>123</v>
      </c>
      <c r="P117" s="114"/>
      <c r="Q117" s="149"/>
      <c r="R117" s="110"/>
      <c r="S117" s="173" t="s">
        <v>450</v>
      </c>
      <c r="T117" s="169" t="s">
        <v>451</v>
      </c>
    </row>
    <row r="118" spans="1:20" s="63" customFormat="1" ht="30" customHeight="1">
      <c r="A118" s="426"/>
      <c r="B118" s="105" t="s">
        <v>452</v>
      </c>
      <c r="C118" s="183" t="s">
        <v>1826</v>
      </c>
      <c r="D118" s="113"/>
      <c r="E118" s="114">
        <v>2</v>
      </c>
      <c r="F118" s="109">
        <v>4500</v>
      </c>
      <c r="G118" s="110"/>
      <c r="H118" s="110"/>
      <c r="I118" s="219"/>
      <c r="J118" s="149"/>
      <c r="K118" s="149" t="s">
        <v>1417</v>
      </c>
      <c r="L118" s="149"/>
      <c r="M118" s="149"/>
      <c r="N118" s="149"/>
      <c r="O118" s="114"/>
      <c r="P118" s="213"/>
      <c r="Q118" s="114" t="s">
        <v>123</v>
      </c>
      <c r="R118" s="110"/>
      <c r="S118" s="173" t="s">
        <v>454</v>
      </c>
      <c r="T118" s="169" t="s">
        <v>455</v>
      </c>
    </row>
    <row r="119" spans="1:20" s="63" customFormat="1" ht="30" customHeight="1">
      <c r="A119" s="426"/>
      <c r="B119" s="105" t="s">
        <v>456</v>
      </c>
      <c r="C119" s="183" t="s">
        <v>1766</v>
      </c>
      <c r="D119" s="113" t="s">
        <v>288</v>
      </c>
      <c r="E119" s="114">
        <v>2</v>
      </c>
      <c r="F119" s="109">
        <v>4800</v>
      </c>
      <c r="G119" s="110"/>
      <c r="H119" s="110"/>
      <c r="I119" s="110"/>
      <c r="J119" s="114" t="s">
        <v>458</v>
      </c>
      <c r="K119" s="114"/>
      <c r="L119" s="114"/>
      <c r="M119" s="114"/>
      <c r="N119" s="114" t="s">
        <v>459</v>
      </c>
      <c r="O119" s="114"/>
      <c r="P119" s="114"/>
      <c r="Q119" s="114" t="s">
        <v>308</v>
      </c>
      <c r="R119" s="110"/>
      <c r="S119" s="173" t="s">
        <v>460</v>
      </c>
      <c r="T119" s="169" t="s">
        <v>461</v>
      </c>
    </row>
    <row r="120" spans="1:20" s="63" customFormat="1" ht="30" customHeight="1">
      <c r="A120" s="426"/>
      <c r="B120" s="105" t="s">
        <v>462</v>
      </c>
      <c r="C120" s="183" t="s">
        <v>463</v>
      </c>
      <c r="D120" s="113" t="s">
        <v>464</v>
      </c>
      <c r="E120" s="114">
        <v>2.5</v>
      </c>
      <c r="F120" s="109">
        <v>5600</v>
      </c>
      <c r="G120" s="178"/>
      <c r="H120" s="186"/>
      <c r="I120" s="186"/>
      <c r="J120" s="152"/>
      <c r="K120" s="152"/>
      <c r="L120" s="114" t="s">
        <v>465</v>
      </c>
      <c r="M120" s="152"/>
      <c r="N120" s="152"/>
      <c r="O120" s="114"/>
      <c r="P120" s="114"/>
      <c r="Q120" s="114"/>
      <c r="R120" s="110"/>
      <c r="S120" s="173" t="s">
        <v>466</v>
      </c>
      <c r="T120" s="169" t="s">
        <v>467</v>
      </c>
    </row>
    <row r="121" spans="1:20" s="63" customFormat="1" ht="30" customHeight="1">
      <c r="A121" s="426"/>
      <c r="B121" s="105" t="s">
        <v>468</v>
      </c>
      <c r="C121" s="183" t="s">
        <v>469</v>
      </c>
      <c r="D121" s="187"/>
      <c r="E121" s="114">
        <v>2</v>
      </c>
      <c r="F121" s="109">
        <v>4500</v>
      </c>
      <c r="G121" s="178"/>
      <c r="H121" s="186"/>
      <c r="I121" s="186"/>
      <c r="J121" s="152"/>
      <c r="K121" s="152"/>
      <c r="L121" s="114"/>
      <c r="M121" s="114"/>
      <c r="N121" s="102" t="s">
        <v>331</v>
      </c>
      <c r="O121" s="152"/>
      <c r="P121" s="114"/>
      <c r="Q121" s="114"/>
      <c r="R121" s="186"/>
      <c r="S121" s="173" t="s">
        <v>470</v>
      </c>
      <c r="T121" s="169" t="s">
        <v>471</v>
      </c>
    </row>
    <row r="122" spans="1:20" s="63" customFormat="1" ht="30" customHeight="1">
      <c r="A122" s="426"/>
      <c r="B122" s="105" t="s">
        <v>472</v>
      </c>
      <c r="C122" s="183" t="s">
        <v>473</v>
      </c>
      <c r="D122" s="187"/>
      <c r="E122" s="114">
        <v>1</v>
      </c>
      <c r="F122" s="109">
        <v>2800</v>
      </c>
      <c r="G122" s="110"/>
      <c r="H122" s="178"/>
      <c r="J122" s="102"/>
      <c r="K122" s="204"/>
      <c r="M122" s="204"/>
      <c r="N122" s="101" t="s">
        <v>1849</v>
      </c>
      <c r="O122" s="102"/>
      <c r="P122" s="204"/>
      <c r="Q122" s="102" t="s">
        <v>474</v>
      </c>
      <c r="R122" s="101"/>
      <c r="S122" s="173" t="s">
        <v>475</v>
      </c>
      <c r="T122" s="169" t="s">
        <v>476</v>
      </c>
    </row>
    <row r="123" spans="1:20" s="63" customFormat="1" ht="30" customHeight="1">
      <c r="A123" s="426"/>
      <c r="B123" s="105" t="s">
        <v>477</v>
      </c>
      <c r="C123" s="183" t="s">
        <v>478</v>
      </c>
      <c r="D123" s="187"/>
      <c r="E123" s="114">
        <v>2</v>
      </c>
      <c r="F123" s="109">
        <v>5200</v>
      </c>
      <c r="G123" s="178"/>
      <c r="H123" s="178"/>
      <c r="I123" s="178"/>
      <c r="J123" s="114" t="s">
        <v>324</v>
      </c>
      <c r="K123" s="102"/>
      <c r="L123" s="204"/>
      <c r="M123" s="204" t="s">
        <v>479</v>
      </c>
      <c r="N123" s="204"/>
      <c r="O123" s="102"/>
      <c r="P123" s="418"/>
      <c r="Q123" s="419"/>
      <c r="R123" s="178"/>
      <c r="S123" s="173" t="s">
        <v>480</v>
      </c>
      <c r="T123" s="169" t="s">
        <v>481</v>
      </c>
    </row>
    <row r="124" spans="1:20" s="63" customFormat="1" ht="39.75" customHeight="1">
      <c r="A124" s="426"/>
      <c r="B124" s="105" t="s">
        <v>482</v>
      </c>
      <c r="C124" s="183" t="s">
        <v>1861</v>
      </c>
      <c r="D124" s="187"/>
      <c r="E124" s="114">
        <v>2</v>
      </c>
      <c r="F124" s="109">
        <v>4800</v>
      </c>
      <c r="G124" s="178"/>
      <c r="H124" s="178"/>
      <c r="I124" s="178"/>
      <c r="J124" s="148"/>
      <c r="K124" s="102"/>
      <c r="L124" s="128" t="s">
        <v>121</v>
      </c>
      <c r="M124" s="204"/>
      <c r="N124" s="204"/>
      <c r="O124" s="102"/>
      <c r="P124" s="128" t="s">
        <v>1313</v>
      </c>
      <c r="Q124" s="148"/>
      <c r="R124" s="178"/>
      <c r="S124" s="173"/>
      <c r="T124" s="169"/>
    </row>
    <row r="125" spans="1:20" s="63" customFormat="1" ht="40.5" customHeight="1">
      <c r="A125" s="402"/>
      <c r="B125" s="105" t="s">
        <v>484</v>
      </c>
      <c r="C125" s="183" t="s">
        <v>485</v>
      </c>
      <c r="D125" s="113" t="s">
        <v>319</v>
      </c>
      <c r="E125" s="114">
        <v>2</v>
      </c>
      <c r="F125" s="109">
        <v>6200</v>
      </c>
      <c r="G125" s="178"/>
      <c r="H125" s="178"/>
      <c r="I125" s="178"/>
      <c r="J125" s="114"/>
      <c r="K125" s="102" t="s">
        <v>278</v>
      </c>
      <c r="L125" s="204"/>
      <c r="M125" s="204"/>
      <c r="N125" s="149"/>
      <c r="O125" s="148"/>
      <c r="P125" s="102"/>
      <c r="Q125" s="114"/>
      <c r="R125" s="178"/>
      <c r="S125" s="173" t="s">
        <v>486</v>
      </c>
      <c r="T125" s="169" t="s">
        <v>487</v>
      </c>
    </row>
    <row r="126" spans="1:20" s="73" customFormat="1" ht="30" customHeight="1">
      <c r="A126" s="493" t="s">
        <v>1854</v>
      </c>
      <c r="B126" s="494"/>
      <c r="C126" s="494"/>
      <c r="D126" s="494"/>
      <c r="E126" s="494"/>
      <c r="F126" s="494"/>
      <c r="G126" s="494"/>
      <c r="H126" s="494"/>
      <c r="I126" s="494"/>
      <c r="J126" s="494"/>
      <c r="K126" s="494"/>
      <c r="L126" s="494"/>
      <c r="M126" s="494"/>
      <c r="N126" s="494"/>
      <c r="O126" s="494"/>
      <c r="P126" s="494"/>
      <c r="Q126" s="494"/>
      <c r="R126" s="494"/>
      <c r="S126" s="494"/>
      <c r="T126" s="495"/>
    </row>
    <row r="127" spans="1:20" s="63" customFormat="1" ht="30" customHeight="1">
      <c r="A127" s="426" t="s">
        <v>488</v>
      </c>
      <c r="B127" s="105" t="s">
        <v>489</v>
      </c>
      <c r="C127" s="183" t="s">
        <v>490</v>
      </c>
      <c r="D127" s="113"/>
      <c r="E127" s="114">
        <v>2</v>
      </c>
      <c r="F127" s="109">
        <v>5000</v>
      </c>
      <c r="G127" s="110"/>
      <c r="H127" s="110"/>
      <c r="I127" s="186"/>
      <c r="J127" s="114" t="s">
        <v>308</v>
      </c>
      <c r="K127" s="114"/>
      <c r="L127" s="152"/>
      <c r="M127" s="152"/>
      <c r="N127" s="221"/>
      <c r="O127" s="114"/>
      <c r="P127" s="221" t="s">
        <v>491</v>
      </c>
      <c r="Q127" s="114"/>
      <c r="R127" s="110"/>
      <c r="S127" s="173" t="s">
        <v>492</v>
      </c>
      <c r="T127" s="169" t="s">
        <v>493</v>
      </c>
    </row>
    <row r="128" spans="1:20" s="63" customFormat="1" ht="30" customHeight="1">
      <c r="A128" s="426"/>
      <c r="B128" s="105" t="s">
        <v>494</v>
      </c>
      <c r="C128" s="183" t="s">
        <v>495</v>
      </c>
      <c r="D128" s="113" t="s">
        <v>288</v>
      </c>
      <c r="E128" s="114">
        <v>2</v>
      </c>
      <c r="F128" s="109">
        <v>4800</v>
      </c>
      <c r="G128" s="188"/>
      <c r="H128" s="188"/>
      <c r="I128" s="188"/>
      <c r="J128" s="114"/>
      <c r="L128" s="114" t="s">
        <v>1795</v>
      </c>
      <c r="M128" s="222"/>
      <c r="N128" s="222"/>
      <c r="O128" s="222"/>
      <c r="P128" s="222"/>
      <c r="Q128" s="147" t="s">
        <v>496</v>
      </c>
      <c r="R128" s="188"/>
      <c r="S128" s="169" t="s">
        <v>497</v>
      </c>
      <c r="T128" s="169" t="s">
        <v>498</v>
      </c>
    </row>
    <row r="129" spans="1:20" s="63" customFormat="1" ht="30" customHeight="1">
      <c r="A129" s="426"/>
      <c r="B129" s="105" t="s">
        <v>499</v>
      </c>
      <c r="C129" s="183" t="s">
        <v>500</v>
      </c>
      <c r="D129" s="113" t="s">
        <v>288</v>
      </c>
      <c r="E129" s="114">
        <v>2</v>
      </c>
      <c r="F129" s="109">
        <v>4500</v>
      </c>
      <c r="G129" s="184"/>
      <c r="H129" s="184"/>
      <c r="J129" s="223" t="s">
        <v>1311</v>
      </c>
      <c r="K129" s="102"/>
      <c r="L129" s="204"/>
      <c r="M129" s="204"/>
      <c r="N129" s="102"/>
      <c r="O129" s="224" t="s">
        <v>120</v>
      </c>
      <c r="P129" s="204"/>
      <c r="Q129" s="114"/>
      <c r="R129" s="110"/>
      <c r="S129" s="173" t="s">
        <v>501</v>
      </c>
      <c r="T129" s="169" t="s">
        <v>502</v>
      </c>
    </row>
    <row r="130" spans="1:20" s="63" customFormat="1" ht="30" customHeight="1">
      <c r="A130" s="426"/>
      <c r="B130" s="105" t="s">
        <v>503</v>
      </c>
      <c r="C130" s="183" t="s">
        <v>504</v>
      </c>
      <c r="D130" s="113" t="s">
        <v>288</v>
      </c>
      <c r="E130" s="114">
        <v>2</v>
      </c>
      <c r="F130" s="109">
        <v>5200</v>
      </c>
      <c r="G130" s="188"/>
      <c r="H130" s="189"/>
      <c r="I130" s="219"/>
      <c r="J130" s="149"/>
      <c r="K130" s="118" t="s">
        <v>260</v>
      </c>
      <c r="L130" s="149"/>
      <c r="M130" s="149"/>
      <c r="N130" s="118"/>
      <c r="O130" s="128" t="s">
        <v>289</v>
      </c>
      <c r="P130" s="118"/>
      <c r="Q130" s="67"/>
      <c r="R130" s="110"/>
      <c r="S130" s="173" t="s">
        <v>505</v>
      </c>
      <c r="T130" s="169" t="s">
        <v>506</v>
      </c>
    </row>
    <row r="131" spans="1:20" s="63" customFormat="1" ht="30" customHeight="1">
      <c r="A131" s="426"/>
      <c r="B131" s="105" t="s">
        <v>507</v>
      </c>
      <c r="C131" s="183" t="s">
        <v>508</v>
      </c>
      <c r="D131" s="113" t="s">
        <v>509</v>
      </c>
      <c r="E131" s="114">
        <v>2</v>
      </c>
      <c r="F131" s="109">
        <v>5200</v>
      </c>
      <c r="G131" s="98"/>
      <c r="H131" s="190"/>
      <c r="I131" s="190"/>
      <c r="J131" s="126"/>
      <c r="K131" s="149"/>
      <c r="L131" s="118" t="s">
        <v>416</v>
      </c>
      <c r="M131" s="149"/>
      <c r="N131" s="126"/>
      <c r="O131" s="126"/>
      <c r="P131" s="118" t="s">
        <v>120</v>
      </c>
      <c r="Q131" s="106"/>
      <c r="R131" s="98"/>
      <c r="S131" s="164" t="s">
        <v>510</v>
      </c>
      <c r="T131" s="169" t="s">
        <v>511</v>
      </c>
    </row>
    <row r="132" spans="1:20" s="63" customFormat="1" ht="30" customHeight="1">
      <c r="A132" s="426"/>
      <c r="B132" s="105" t="s">
        <v>1858</v>
      </c>
      <c r="C132" s="183" t="s">
        <v>513</v>
      </c>
      <c r="D132" s="113" t="s">
        <v>514</v>
      </c>
      <c r="E132" s="114">
        <v>2</v>
      </c>
      <c r="F132" s="109">
        <v>4800</v>
      </c>
      <c r="G132" s="98"/>
      <c r="H132" s="188"/>
      <c r="I132" s="188"/>
      <c r="J132" s="209" t="s">
        <v>324</v>
      </c>
      <c r="K132" s="148"/>
      <c r="L132" s="114"/>
      <c r="M132" s="118"/>
      <c r="N132" s="121" t="s">
        <v>261</v>
      </c>
      <c r="O132" s="121"/>
      <c r="P132" s="209"/>
      <c r="Q132" s="106"/>
      <c r="R132" s="98"/>
      <c r="S132" s="164" t="s">
        <v>515</v>
      </c>
      <c r="T132" s="169" t="s">
        <v>516</v>
      </c>
    </row>
    <row r="133" spans="1:20" s="63" customFormat="1" ht="30" customHeight="1">
      <c r="A133" s="426"/>
      <c r="B133" s="105" t="s">
        <v>517</v>
      </c>
      <c r="C133" s="112" t="s">
        <v>518</v>
      </c>
      <c r="D133" s="113" t="s">
        <v>519</v>
      </c>
      <c r="E133" s="114">
        <v>3</v>
      </c>
      <c r="F133" s="109">
        <v>5800</v>
      </c>
      <c r="G133" s="98"/>
      <c r="H133" s="188"/>
      <c r="I133" s="143" t="s">
        <v>520</v>
      </c>
      <c r="J133" s="121" t="s">
        <v>521</v>
      </c>
      <c r="K133" s="121" t="s">
        <v>522</v>
      </c>
      <c r="L133" s="121" t="s">
        <v>523</v>
      </c>
      <c r="M133" s="121" t="s">
        <v>524</v>
      </c>
      <c r="N133" s="121" t="s">
        <v>525</v>
      </c>
      <c r="O133" s="121" t="s">
        <v>526</v>
      </c>
      <c r="P133" s="121" t="s">
        <v>527</v>
      </c>
      <c r="Q133" s="121" t="s">
        <v>528</v>
      </c>
      <c r="R133" s="143" t="s">
        <v>193</v>
      </c>
      <c r="S133" s="164" t="s">
        <v>529</v>
      </c>
      <c r="T133" s="169" t="s">
        <v>530</v>
      </c>
    </row>
    <row r="134" spans="1:20" s="63" customFormat="1" ht="69.75" customHeight="1">
      <c r="A134" s="426"/>
      <c r="B134" s="105" t="s">
        <v>531</v>
      </c>
      <c r="C134" s="112" t="s">
        <v>532</v>
      </c>
      <c r="D134" s="113" t="s">
        <v>533</v>
      </c>
      <c r="E134" s="121">
        <v>2</v>
      </c>
      <c r="F134" s="191">
        <v>3600</v>
      </c>
      <c r="G134" s="143"/>
      <c r="H134" s="147" t="s">
        <v>534</v>
      </c>
      <c r="I134" s="143"/>
      <c r="J134" s="147"/>
      <c r="K134" s="147" t="s">
        <v>535</v>
      </c>
      <c r="L134" s="147" t="s">
        <v>260</v>
      </c>
      <c r="M134" s="147"/>
      <c r="N134" s="147"/>
      <c r="O134" s="147"/>
      <c r="P134" s="147"/>
      <c r="Q134" s="147"/>
      <c r="R134" s="123"/>
      <c r="S134" s="233" t="s">
        <v>536</v>
      </c>
      <c r="T134" s="169" t="s">
        <v>537</v>
      </c>
    </row>
    <row r="135" spans="1:20" s="63" customFormat="1" ht="43.5" customHeight="1">
      <c r="A135" s="426"/>
      <c r="B135" s="105" t="s">
        <v>538</v>
      </c>
      <c r="C135" s="112" t="s">
        <v>539</v>
      </c>
      <c r="D135" s="113"/>
      <c r="E135" s="121">
        <v>2</v>
      </c>
      <c r="F135" s="191">
        <v>3800</v>
      </c>
      <c r="G135" s="178"/>
      <c r="H135" s="123"/>
      <c r="I135" s="143"/>
      <c r="J135" s="121"/>
      <c r="K135" s="147"/>
      <c r="L135" s="147" t="s">
        <v>121</v>
      </c>
      <c r="M135" s="147"/>
      <c r="N135" s="147"/>
      <c r="O135" s="147"/>
      <c r="P135" s="147"/>
      <c r="Q135" s="147"/>
      <c r="R135" s="123"/>
      <c r="S135" s="233"/>
      <c r="T135" s="169"/>
    </row>
    <row r="136" spans="1:20" s="63" customFormat="1" ht="43.5" customHeight="1">
      <c r="A136" s="426"/>
      <c r="B136" s="105" t="s">
        <v>540</v>
      </c>
      <c r="C136" s="112" t="s">
        <v>541</v>
      </c>
      <c r="D136" s="113"/>
      <c r="E136" s="121">
        <v>2</v>
      </c>
      <c r="F136" s="191">
        <v>3800</v>
      </c>
      <c r="G136" s="178"/>
      <c r="H136" s="123"/>
      <c r="I136" s="143"/>
      <c r="J136" s="121"/>
      <c r="K136" s="147" t="s">
        <v>217</v>
      </c>
      <c r="L136" s="147"/>
      <c r="M136" s="147"/>
      <c r="N136" s="147"/>
      <c r="O136" s="147"/>
      <c r="P136" s="147"/>
      <c r="Q136" s="147"/>
      <c r="R136" s="123"/>
      <c r="S136" s="233"/>
      <c r="T136" s="169"/>
    </row>
    <row r="137" spans="1:20" s="63" customFormat="1" ht="39.75" customHeight="1">
      <c r="A137" s="426"/>
      <c r="B137" s="105" t="s">
        <v>542</v>
      </c>
      <c r="C137" s="112" t="s">
        <v>543</v>
      </c>
      <c r="D137" s="113" t="s">
        <v>328</v>
      </c>
      <c r="E137" s="121">
        <v>3</v>
      </c>
      <c r="F137" s="191">
        <v>5800</v>
      </c>
      <c r="G137" s="121"/>
      <c r="H137" s="123"/>
      <c r="I137" s="143"/>
      <c r="J137" s="148"/>
      <c r="K137" s="147"/>
      <c r="L137" s="147" t="s">
        <v>544</v>
      </c>
      <c r="M137" s="147"/>
      <c r="N137" s="147"/>
      <c r="O137" s="147" t="s">
        <v>545</v>
      </c>
      <c r="P137" s="147"/>
      <c r="Q137" s="147" t="s">
        <v>546</v>
      </c>
      <c r="R137" s="123"/>
      <c r="S137" s="233"/>
      <c r="T137" s="169"/>
    </row>
    <row r="138" spans="1:20" s="63" customFormat="1" ht="39.75" customHeight="1">
      <c r="A138" s="426"/>
      <c r="B138" s="105" t="s">
        <v>547</v>
      </c>
      <c r="C138" s="112" t="s">
        <v>548</v>
      </c>
      <c r="D138" s="113" t="s">
        <v>328</v>
      </c>
      <c r="E138" s="121">
        <v>2</v>
      </c>
      <c r="F138" s="191">
        <v>4500</v>
      </c>
      <c r="G138" s="121"/>
      <c r="H138" s="123"/>
      <c r="I138" s="143"/>
      <c r="J138" s="147" t="s">
        <v>549</v>
      </c>
      <c r="K138" s="147"/>
      <c r="L138" s="147"/>
      <c r="M138" s="147" t="s">
        <v>549</v>
      </c>
      <c r="N138" s="147"/>
      <c r="O138" s="147"/>
      <c r="P138" s="147" t="s">
        <v>550</v>
      </c>
      <c r="Q138" s="147"/>
      <c r="R138" s="123" t="s">
        <v>551</v>
      </c>
      <c r="S138" s="233"/>
      <c r="T138" s="169"/>
    </row>
    <row r="139" spans="1:20" s="63" customFormat="1" ht="39.75" customHeight="1">
      <c r="A139" s="426"/>
      <c r="B139" s="105" t="s">
        <v>552</v>
      </c>
      <c r="C139" s="112" t="s">
        <v>1406</v>
      </c>
      <c r="D139" s="113" t="s">
        <v>328</v>
      </c>
      <c r="E139" s="121">
        <v>2</v>
      </c>
      <c r="F139" s="191">
        <v>4500</v>
      </c>
      <c r="G139" s="121"/>
      <c r="H139" s="123"/>
      <c r="I139" s="143"/>
      <c r="J139" s="148"/>
      <c r="K139" s="147" t="s">
        <v>553</v>
      </c>
      <c r="L139" s="147"/>
      <c r="M139" s="147"/>
      <c r="N139" s="147" t="s">
        <v>217</v>
      </c>
      <c r="O139" s="147"/>
      <c r="P139" s="147"/>
      <c r="Q139" s="147"/>
      <c r="R139" s="123"/>
      <c r="S139" s="233"/>
      <c r="T139" s="169"/>
    </row>
    <row r="140" spans="1:20" s="63" customFormat="1" ht="39.75" customHeight="1">
      <c r="A140" s="426"/>
      <c r="B140" s="105" t="s">
        <v>554</v>
      </c>
      <c r="C140" s="112" t="s">
        <v>1856</v>
      </c>
      <c r="D140" s="113" t="s">
        <v>328</v>
      </c>
      <c r="E140" s="121">
        <v>2</v>
      </c>
      <c r="F140" s="191">
        <v>4500</v>
      </c>
      <c r="G140" s="121"/>
      <c r="H140" s="123" t="s">
        <v>555</v>
      </c>
      <c r="I140" s="143"/>
      <c r="J140" s="148"/>
      <c r="K140" s="147" t="s">
        <v>1857</v>
      </c>
      <c r="L140" s="147"/>
      <c r="M140" s="147"/>
      <c r="N140" s="147"/>
      <c r="O140" s="147"/>
      <c r="P140" s="147"/>
      <c r="Q140" s="147" t="s">
        <v>1788</v>
      </c>
      <c r="R140" s="123"/>
      <c r="S140" s="233"/>
      <c r="T140" s="169"/>
    </row>
    <row r="141" spans="1:20" s="63" customFormat="1" ht="39.75" customHeight="1">
      <c r="A141" s="426"/>
      <c r="B141" s="105" t="s">
        <v>556</v>
      </c>
      <c r="C141" s="112" t="s">
        <v>557</v>
      </c>
      <c r="D141" s="113" t="s">
        <v>328</v>
      </c>
      <c r="E141" s="121">
        <v>2</v>
      </c>
      <c r="F141" s="191">
        <v>4500</v>
      </c>
      <c r="G141" s="121"/>
      <c r="H141" s="123"/>
      <c r="I141" s="143" t="s">
        <v>558</v>
      </c>
      <c r="J141" s="147" t="s">
        <v>1320</v>
      </c>
      <c r="K141" s="147"/>
      <c r="L141" s="147"/>
      <c r="M141" s="147" t="s">
        <v>549</v>
      </c>
      <c r="N141" s="147"/>
      <c r="O141" s="147"/>
      <c r="P141" s="147" t="s">
        <v>550</v>
      </c>
      <c r="Q141" s="147"/>
      <c r="R141" s="123" t="s">
        <v>551</v>
      </c>
      <c r="S141" s="233"/>
      <c r="T141" s="169"/>
    </row>
    <row r="142" spans="1:20" s="63" customFormat="1" ht="39.75" customHeight="1">
      <c r="A142" s="426"/>
      <c r="B142" s="105" t="s">
        <v>559</v>
      </c>
      <c r="C142" s="112" t="s">
        <v>560</v>
      </c>
      <c r="D142" s="113" t="s">
        <v>328</v>
      </c>
      <c r="E142" s="121">
        <v>2</v>
      </c>
      <c r="F142" s="191">
        <v>4500</v>
      </c>
      <c r="G142" s="121"/>
      <c r="H142" s="123"/>
      <c r="I142" s="143"/>
      <c r="J142" s="148"/>
      <c r="K142" s="147"/>
      <c r="L142" s="147" t="s">
        <v>561</v>
      </c>
      <c r="M142" s="147"/>
      <c r="N142" s="147"/>
      <c r="O142" s="147"/>
      <c r="P142" s="147"/>
      <c r="Q142" s="147" t="s">
        <v>562</v>
      </c>
      <c r="R142" s="123"/>
      <c r="S142" s="233"/>
      <c r="T142" s="169"/>
    </row>
    <row r="143" spans="1:20" s="63" customFormat="1" ht="38.25" customHeight="1">
      <c r="A143" s="426"/>
      <c r="B143" s="105" t="s">
        <v>563</v>
      </c>
      <c r="C143" s="112" t="s">
        <v>564</v>
      </c>
      <c r="D143" s="113" t="s">
        <v>565</v>
      </c>
      <c r="E143" s="114">
        <v>1</v>
      </c>
      <c r="F143" s="109">
        <v>2800</v>
      </c>
      <c r="G143" s="106"/>
      <c r="H143" s="188"/>
      <c r="I143" s="188"/>
      <c r="J143" s="209"/>
      <c r="K143" s="148"/>
      <c r="L143" s="114"/>
      <c r="M143" s="118"/>
      <c r="N143" s="121"/>
      <c r="O143" s="121" t="s">
        <v>1063</v>
      </c>
      <c r="P143" s="209"/>
      <c r="Q143" s="106"/>
      <c r="R143" s="98"/>
      <c r="S143" s="164"/>
      <c r="T143" s="169"/>
    </row>
    <row r="144" spans="1:20" s="63" customFormat="1" ht="30" customHeight="1">
      <c r="A144" s="426"/>
      <c r="B144" s="105" t="s">
        <v>566</v>
      </c>
      <c r="C144" s="112" t="s">
        <v>567</v>
      </c>
      <c r="D144" s="113" t="s">
        <v>565</v>
      </c>
      <c r="E144" s="114">
        <v>1</v>
      </c>
      <c r="F144" s="109">
        <v>2800</v>
      </c>
      <c r="G144" s="106"/>
      <c r="H144" s="188"/>
      <c r="I144" s="188"/>
      <c r="J144" s="209"/>
      <c r="K144" s="148"/>
      <c r="L144" s="114"/>
      <c r="M144" s="118"/>
      <c r="N144" s="121"/>
      <c r="O144" s="121" t="s">
        <v>1062</v>
      </c>
      <c r="P144" s="209"/>
      <c r="Q144" s="106"/>
      <c r="R144" s="98"/>
      <c r="S144" s="164"/>
      <c r="T144" s="169"/>
    </row>
    <row r="145" spans="1:20" s="63" customFormat="1" ht="30" customHeight="1">
      <c r="A145" s="426"/>
      <c r="B145" s="105" t="s">
        <v>568</v>
      </c>
      <c r="C145" s="145" t="s">
        <v>1845</v>
      </c>
      <c r="D145" s="113"/>
      <c r="E145" s="114">
        <v>2</v>
      </c>
      <c r="F145" s="109">
        <v>4500</v>
      </c>
      <c r="G145" s="106"/>
      <c r="H145" s="188"/>
      <c r="I145" s="188"/>
      <c r="J145" s="209"/>
      <c r="K145" s="148"/>
      <c r="L145" s="114"/>
      <c r="M145" s="67"/>
      <c r="N145" s="118" t="s">
        <v>1844</v>
      </c>
      <c r="O145" s="121"/>
      <c r="P145" s="209"/>
      <c r="Q145" s="106"/>
      <c r="R145" s="98"/>
      <c r="S145" s="164"/>
      <c r="T145" s="169"/>
    </row>
    <row r="146" spans="1:20" s="63" customFormat="1" ht="30" customHeight="1">
      <c r="A146" s="426"/>
      <c r="B146" s="179" t="s">
        <v>569</v>
      </c>
      <c r="C146" s="145" t="s">
        <v>570</v>
      </c>
      <c r="D146" s="181" t="s">
        <v>288</v>
      </c>
      <c r="E146" s="91">
        <v>1</v>
      </c>
      <c r="F146" s="192">
        <v>2500</v>
      </c>
      <c r="G146" s="193"/>
      <c r="H146" s="194"/>
      <c r="I146" s="194"/>
      <c r="J146" s="217"/>
      <c r="K146" s="225"/>
      <c r="L146" s="91"/>
      <c r="M146" s="226" t="s">
        <v>571</v>
      </c>
      <c r="N146" s="227"/>
      <c r="O146" s="227"/>
      <c r="P146" s="217"/>
      <c r="Q146" s="193"/>
      <c r="R146" s="90" t="s">
        <v>572</v>
      </c>
      <c r="S146" s="165"/>
      <c r="T146" s="169"/>
    </row>
    <row r="147" spans="1:20" s="63" customFormat="1" ht="30" customHeight="1">
      <c r="A147" s="402"/>
      <c r="B147" s="179" t="s">
        <v>1852</v>
      </c>
      <c r="C147" s="145" t="s">
        <v>1853</v>
      </c>
      <c r="D147" s="113" t="s">
        <v>328</v>
      </c>
      <c r="E147" s="333">
        <v>2</v>
      </c>
      <c r="F147" s="334">
        <v>4500</v>
      </c>
      <c r="G147" s="106"/>
      <c r="H147" s="188"/>
      <c r="I147" s="188"/>
      <c r="J147" s="209"/>
      <c r="K147" s="148"/>
      <c r="L147" s="114"/>
      <c r="M147" s="118"/>
      <c r="N147" s="121" t="s">
        <v>1382</v>
      </c>
      <c r="O147" s="121"/>
      <c r="P147" s="209"/>
      <c r="Q147" s="106"/>
      <c r="R147" s="110"/>
      <c r="S147" s="164"/>
      <c r="T147" s="167"/>
    </row>
    <row r="148" spans="1:20" s="74" customFormat="1" ht="30" customHeight="1">
      <c r="A148" s="496" t="s">
        <v>573</v>
      </c>
      <c r="B148" s="497"/>
      <c r="C148" s="497"/>
      <c r="D148" s="497"/>
      <c r="E148" s="497"/>
      <c r="F148" s="497"/>
      <c r="G148" s="497"/>
      <c r="H148" s="497"/>
      <c r="I148" s="497"/>
      <c r="J148" s="497"/>
      <c r="K148" s="497"/>
      <c r="L148" s="497"/>
      <c r="M148" s="497"/>
      <c r="N148" s="497"/>
      <c r="O148" s="497"/>
      <c r="P148" s="497"/>
      <c r="Q148" s="497"/>
      <c r="R148" s="497"/>
      <c r="S148" s="497"/>
      <c r="T148" s="498"/>
    </row>
    <row r="149" spans="1:20" s="75" customFormat="1" ht="39" customHeight="1">
      <c r="A149" s="411" t="s">
        <v>574</v>
      </c>
      <c r="B149" s="115" t="s">
        <v>575</v>
      </c>
      <c r="C149" s="112" t="s">
        <v>576</v>
      </c>
      <c r="D149" s="127"/>
      <c r="E149" s="102">
        <v>2</v>
      </c>
      <c r="F149" s="196">
        <v>4500</v>
      </c>
      <c r="G149" s="101"/>
      <c r="H149" s="101"/>
      <c r="J149" s="101" t="s">
        <v>1313</v>
      </c>
      <c r="K149" s="102"/>
      <c r="L149" s="102"/>
      <c r="M149" s="102"/>
      <c r="N149" s="102"/>
      <c r="O149" s="102"/>
      <c r="P149" s="102"/>
      <c r="Q149" s="102" t="s">
        <v>324</v>
      </c>
      <c r="R149" s="101"/>
      <c r="S149" s="101"/>
      <c r="T149" s="101"/>
    </row>
    <row r="150" spans="1:20" s="75" customFormat="1" ht="30" customHeight="1">
      <c r="A150" s="412"/>
      <c r="B150" s="115" t="s">
        <v>577</v>
      </c>
      <c r="C150" s="112" t="s">
        <v>1384</v>
      </c>
      <c r="D150" s="127"/>
      <c r="E150" s="102">
        <v>2</v>
      </c>
      <c r="F150" s="196">
        <v>5200</v>
      </c>
      <c r="G150" s="101"/>
      <c r="H150" s="101"/>
      <c r="I150" s="101"/>
      <c r="J150" s="102" t="s">
        <v>1385</v>
      </c>
      <c r="K150" s="102"/>
      <c r="L150" s="102"/>
      <c r="M150" s="102"/>
      <c r="N150" s="102"/>
      <c r="O150" s="102"/>
      <c r="P150" s="102"/>
      <c r="Q150" s="102"/>
      <c r="R150" s="101"/>
      <c r="S150" s="101"/>
      <c r="T150" s="101"/>
    </row>
    <row r="151" spans="1:20" s="76" customFormat="1" ht="30" customHeight="1">
      <c r="A151" s="412"/>
      <c r="B151" s="197" t="s">
        <v>579</v>
      </c>
      <c r="C151" s="112" t="s">
        <v>580</v>
      </c>
      <c r="D151" s="198"/>
      <c r="E151" s="199">
        <v>2</v>
      </c>
      <c r="F151" s="200">
        <v>4500</v>
      </c>
      <c r="G151" s="201"/>
      <c r="H151" s="201"/>
      <c r="I151" s="201"/>
      <c r="J151" s="199"/>
      <c r="K151" s="199"/>
      <c r="L151" s="199" t="s">
        <v>121</v>
      </c>
      <c r="M151" s="199"/>
      <c r="N151" s="199"/>
      <c r="O151" s="199"/>
      <c r="P151" s="228"/>
      <c r="Q151" s="228"/>
      <c r="R151" s="234"/>
      <c r="S151" s="234"/>
      <c r="T151" s="234"/>
    </row>
    <row r="152" spans="1:20" s="76" customFormat="1" ht="30" customHeight="1">
      <c r="A152" s="412"/>
      <c r="B152" s="197" t="s">
        <v>581</v>
      </c>
      <c r="C152" s="112" t="s">
        <v>582</v>
      </c>
      <c r="D152" s="198"/>
      <c r="E152" s="199">
        <v>3</v>
      </c>
      <c r="F152" s="200">
        <v>5200</v>
      </c>
      <c r="G152" s="201"/>
      <c r="H152" s="201"/>
      <c r="I152" s="201"/>
      <c r="J152" s="199"/>
      <c r="K152" s="199"/>
      <c r="L152" s="199"/>
      <c r="M152" s="199"/>
      <c r="N152" s="199" t="s">
        <v>192</v>
      </c>
      <c r="O152" s="199"/>
      <c r="P152" s="228"/>
      <c r="Q152" s="228"/>
      <c r="R152" s="234"/>
      <c r="S152" s="234"/>
      <c r="T152" s="234"/>
    </row>
    <row r="153" spans="1:20" s="76" customFormat="1" ht="40.5" customHeight="1">
      <c r="A153" s="412"/>
      <c r="B153" s="197" t="s">
        <v>583</v>
      </c>
      <c r="C153" s="112" t="s">
        <v>584</v>
      </c>
      <c r="D153" s="198"/>
      <c r="E153" s="199">
        <v>2</v>
      </c>
      <c r="F153" s="200">
        <v>4800</v>
      </c>
      <c r="G153" s="201"/>
      <c r="H153" s="201"/>
      <c r="I153" s="201"/>
      <c r="J153" s="199"/>
      <c r="K153" s="199"/>
      <c r="L153" s="199" t="s">
        <v>308</v>
      </c>
      <c r="M153" s="199"/>
      <c r="N153" s="199"/>
      <c r="O153" s="199"/>
      <c r="P153" s="228"/>
      <c r="Q153" s="228"/>
      <c r="R153" s="234"/>
      <c r="S153" s="234"/>
      <c r="T153" s="234"/>
    </row>
    <row r="154" spans="1:20" s="76" customFormat="1" ht="40.5" customHeight="1">
      <c r="A154" s="412"/>
      <c r="B154" s="197" t="s">
        <v>585</v>
      </c>
      <c r="C154" s="112" t="s">
        <v>586</v>
      </c>
      <c r="D154" s="198"/>
      <c r="E154" s="199">
        <v>2</v>
      </c>
      <c r="F154" s="200">
        <v>4500</v>
      </c>
      <c r="G154" s="201"/>
      <c r="H154" s="201"/>
      <c r="I154" s="201"/>
      <c r="J154" s="199"/>
      <c r="K154" s="199" t="s">
        <v>278</v>
      </c>
      <c r="L154" s="199"/>
      <c r="M154" s="199"/>
      <c r="N154" s="199"/>
      <c r="O154" s="199" t="s">
        <v>325</v>
      </c>
      <c r="P154" s="228"/>
      <c r="Q154" s="228"/>
      <c r="R154" s="234"/>
      <c r="S154" s="234"/>
      <c r="T154" s="234"/>
    </row>
    <row r="155" spans="1:20" s="76" customFormat="1" ht="40.5" customHeight="1">
      <c r="A155" s="412"/>
      <c r="B155" s="197" t="s">
        <v>587</v>
      </c>
      <c r="C155" s="112" t="s">
        <v>588</v>
      </c>
      <c r="D155" s="198"/>
      <c r="E155" s="199">
        <v>2</v>
      </c>
      <c r="F155" s="200">
        <v>4800</v>
      </c>
      <c r="G155" s="201"/>
      <c r="H155" s="201"/>
      <c r="I155" s="201" t="s">
        <v>409</v>
      </c>
      <c r="J155" s="199"/>
      <c r="K155" s="199"/>
      <c r="L155" s="199"/>
      <c r="M155" s="199"/>
      <c r="N155" s="199"/>
      <c r="O155" s="199"/>
      <c r="P155" s="228"/>
      <c r="Q155" s="228"/>
      <c r="R155" s="234"/>
      <c r="S155" s="234"/>
      <c r="T155" s="234"/>
    </row>
    <row r="156" spans="1:20" s="76" customFormat="1" ht="40.5" customHeight="1">
      <c r="A156" s="412"/>
      <c r="B156" s="197" t="s">
        <v>589</v>
      </c>
      <c r="C156" s="112" t="s">
        <v>590</v>
      </c>
      <c r="D156" s="198"/>
      <c r="E156" s="199">
        <v>2</v>
      </c>
      <c r="F156" s="200">
        <v>4800</v>
      </c>
      <c r="G156" s="201"/>
      <c r="H156" s="201"/>
      <c r="I156" s="201"/>
      <c r="J156" s="199"/>
      <c r="K156" s="199"/>
      <c r="L156" s="199"/>
      <c r="M156" s="199"/>
      <c r="N156" s="199"/>
      <c r="O156" s="199"/>
      <c r="P156" s="199" t="s">
        <v>591</v>
      </c>
      <c r="Q156" s="228"/>
      <c r="R156" s="234"/>
      <c r="S156" s="234"/>
      <c r="T156" s="234"/>
    </row>
    <row r="157" spans="1:20" s="76" customFormat="1" ht="40.5" customHeight="1">
      <c r="A157" s="443"/>
      <c r="B157" s="197" t="s">
        <v>592</v>
      </c>
      <c r="C157" s="112" t="s">
        <v>593</v>
      </c>
      <c r="D157" s="198"/>
      <c r="E157" s="199">
        <v>2</v>
      </c>
      <c r="F157" s="200">
        <v>4000</v>
      </c>
      <c r="G157" s="201"/>
      <c r="H157" s="201"/>
      <c r="I157" s="201" t="s">
        <v>459</v>
      </c>
      <c r="J157" s="199"/>
      <c r="K157" s="199"/>
      <c r="L157" s="199"/>
      <c r="M157" s="199"/>
      <c r="N157" s="199"/>
      <c r="O157" s="199" t="s">
        <v>409</v>
      </c>
      <c r="P157" s="228"/>
      <c r="Q157" s="228"/>
      <c r="R157" s="234"/>
      <c r="S157" s="234"/>
      <c r="T157" s="234"/>
    </row>
    <row r="158" spans="1:20" s="77" customFormat="1" ht="30" customHeight="1">
      <c r="A158" s="433" t="s">
        <v>594</v>
      </c>
      <c r="B158" s="105" t="s">
        <v>595</v>
      </c>
      <c r="C158" s="112" t="s">
        <v>596</v>
      </c>
      <c r="D158" s="113"/>
      <c r="E158" s="114">
        <v>2</v>
      </c>
      <c r="F158" s="191">
        <v>4500</v>
      </c>
      <c r="G158" s="123"/>
      <c r="H158" s="123"/>
      <c r="I158" s="123"/>
      <c r="J158" s="121"/>
      <c r="K158" s="147"/>
      <c r="L158" s="147"/>
      <c r="M158" s="147"/>
      <c r="N158" s="121"/>
      <c r="O158" s="147"/>
      <c r="P158" s="147"/>
      <c r="Q158" s="147"/>
      <c r="R158" s="123" t="s">
        <v>289</v>
      </c>
      <c r="S158" s="233" t="s">
        <v>597</v>
      </c>
      <c r="T158" s="169" t="s">
        <v>598</v>
      </c>
    </row>
    <row r="159" spans="1:20" s="77" customFormat="1" ht="36.75" customHeight="1">
      <c r="A159" s="434"/>
      <c r="B159" s="105" t="s">
        <v>599</v>
      </c>
      <c r="C159" s="112" t="s">
        <v>1386</v>
      </c>
      <c r="D159" s="113"/>
      <c r="E159" s="114">
        <v>2</v>
      </c>
      <c r="F159" s="191">
        <v>4500</v>
      </c>
      <c r="G159" s="123"/>
      <c r="H159" s="123"/>
      <c r="I159" s="123"/>
      <c r="J159" s="121"/>
      <c r="K159" s="147" t="s">
        <v>1714</v>
      </c>
      <c r="L159" s="147"/>
      <c r="M159" s="147"/>
      <c r="N159" s="121"/>
      <c r="O159" s="147"/>
      <c r="P159" s="147" t="s">
        <v>1382</v>
      </c>
      <c r="Q159" s="147"/>
      <c r="R159" s="123"/>
      <c r="S159" s="233"/>
      <c r="T159" s="169"/>
    </row>
    <row r="160" spans="1:20" s="77" customFormat="1" ht="30" customHeight="1">
      <c r="A160" s="433" t="s">
        <v>601</v>
      </c>
      <c r="B160" s="105" t="s">
        <v>602</v>
      </c>
      <c r="C160" s="112" t="s">
        <v>603</v>
      </c>
      <c r="D160" s="113"/>
      <c r="E160" s="114">
        <v>2</v>
      </c>
      <c r="F160" s="191">
        <v>4000</v>
      </c>
      <c r="G160" s="123"/>
      <c r="H160" s="123"/>
      <c r="I160" s="229" t="s">
        <v>314</v>
      </c>
      <c r="J160" s="183"/>
      <c r="K160" s="147"/>
      <c r="L160" s="121"/>
      <c r="M160" s="221" t="s">
        <v>440</v>
      </c>
      <c r="N160" s="147"/>
      <c r="O160" s="147"/>
      <c r="P160" s="147"/>
      <c r="Q160" s="147"/>
      <c r="R160" s="123"/>
      <c r="S160" s="233" t="s">
        <v>604</v>
      </c>
      <c r="T160" s="169" t="s">
        <v>605</v>
      </c>
    </row>
    <row r="161" spans="1:20" s="77" customFormat="1" ht="30" customHeight="1">
      <c r="A161" s="444"/>
      <c r="B161" s="105" t="s">
        <v>606</v>
      </c>
      <c r="C161" s="112" t="s">
        <v>607</v>
      </c>
      <c r="D161" s="113"/>
      <c r="E161" s="114">
        <v>2</v>
      </c>
      <c r="F161" s="191">
        <v>4000</v>
      </c>
      <c r="G161" s="229"/>
      <c r="H161" s="235"/>
      <c r="I161" s="143"/>
      <c r="J161" s="121" t="s">
        <v>217</v>
      </c>
      <c r="K161" s="147"/>
      <c r="L161" s="147"/>
      <c r="M161" s="147"/>
      <c r="N161" s="147" t="s">
        <v>608</v>
      </c>
      <c r="O161" s="147"/>
      <c r="P161" s="147"/>
      <c r="Q161" s="147"/>
      <c r="R161" s="123"/>
      <c r="S161" s="233" t="s">
        <v>609</v>
      </c>
      <c r="T161" s="169" t="s">
        <v>610</v>
      </c>
    </row>
    <row r="162" spans="1:20" s="77" customFormat="1" ht="37.5" customHeight="1">
      <c r="A162" s="434"/>
      <c r="B162" s="105" t="s">
        <v>611</v>
      </c>
      <c r="C162" s="112" t="s">
        <v>1394</v>
      </c>
      <c r="D162" s="113"/>
      <c r="E162" s="114">
        <v>2</v>
      </c>
      <c r="F162" s="191">
        <v>4000</v>
      </c>
      <c r="G162" s="229"/>
      <c r="H162" s="235"/>
      <c r="I162" s="143"/>
      <c r="J162" s="121" t="s">
        <v>1317</v>
      </c>
      <c r="K162" s="147"/>
      <c r="L162" s="147"/>
      <c r="M162" s="147"/>
      <c r="N162" s="147"/>
      <c r="O162" s="147" t="s">
        <v>289</v>
      </c>
      <c r="P162" s="147"/>
      <c r="Q162" s="147"/>
      <c r="R162" s="123"/>
      <c r="S162" s="233"/>
      <c r="T162" s="169"/>
    </row>
    <row r="163" spans="1:20" s="77" customFormat="1" ht="30" customHeight="1">
      <c r="A163" s="433" t="s">
        <v>613</v>
      </c>
      <c r="B163" s="105" t="s">
        <v>614</v>
      </c>
      <c r="C163" s="112" t="s">
        <v>615</v>
      </c>
      <c r="D163" s="113"/>
      <c r="E163" s="114">
        <v>2</v>
      </c>
      <c r="F163" s="191">
        <v>4500</v>
      </c>
      <c r="G163" s="123"/>
      <c r="H163" s="123"/>
      <c r="I163" s="123"/>
      <c r="J163" s="147" t="s">
        <v>261</v>
      </c>
      <c r="K163" s="147" t="s">
        <v>616</v>
      </c>
      <c r="L163" s="147"/>
      <c r="M163" s="147" t="s">
        <v>491</v>
      </c>
      <c r="N163" s="147"/>
      <c r="O163" s="147"/>
      <c r="P163" s="147"/>
      <c r="Q163" s="147" t="s">
        <v>122</v>
      </c>
      <c r="R163" s="123"/>
      <c r="S163" s="233" t="s">
        <v>617</v>
      </c>
      <c r="T163" s="169" t="s">
        <v>618</v>
      </c>
    </row>
    <row r="164" spans="1:20" s="77" customFormat="1" ht="40.5" customHeight="1">
      <c r="A164" s="434"/>
      <c r="B164" s="105" t="s">
        <v>619</v>
      </c>
      <c r="C164" s="112" t="s">
        <v>620</v>
      </c>
      <c r="D164" s="113"/>
      <c r="E164" s="114">
        <v>2</v>
      </c>
      <c r="F164" s="191">
        <v>4000</v>
      </c>
      <c r="G164" s="123"/>
      <c r="H164" s="123"/>
      <c r="I164" s="123"/>
      <c r="J164" s="147"/>
      <c r="K164" s="147"/>
      <c r="L164" s="147" t="s">
        <v>122</v>
      </c>
      <c r="M164" s="237"/>
      <c r="N164" s="147"/>
      <c r="O164" s="147"/>
      <c r="P164" s="147"/>
      <c r="Q164" s="147"/>
      <c r="R164" s="123"/>
      <c r="S164" s="233"/>
      <c r="T164" s="169"/>
    </row>
    <row r="165" spans="1:20" s="77" customFormat="1" ht="30" customHeight="1">
      <c r="A165" s="433" t="s">
        <v>621</v>
      </c>
      <c r="B165" s="105" t="s">
        <v>622</v>
      </c>
      <c r="C165" s="112" t="s">
        <v>623</v>
      </c>
      <c r="D165" s="113" t="s">
        <v>624</v>
      </c>
      <c r="E165" s="114">
        <v>2</v>
      </c>
      <c r="F165" s="191">
        <v>4800</v>
      </c>
      <c r="G165" s="123"/>
      <c r="H165" s="123"/>
      <c r="I165" s="123" t="s">
        <v>278</v>
      </c>
      <c r="J165" s="147"/>
      <c r="K165" s="147"/>
      <c r="L165" s="147"/>
      <c r="M165" s="147"/>
      <c r="N165" s="147"/>
      <c r="O165" s="147"/>
      <c r="P165" s="147" t="s">
        <v>120</v>
      </c>
      <c r="Q165" s="147"/>
      <c r="R165" s="123"/>
      <c r="S165" s="233"/>
      <c r="T165" s="169"/>
    </row>
    <row r="166" spans="1:20" s="77" customFormat="1" ht="30" customHeight="1">
      <c r="A166" s="434"/>
      <c r="B166" s="105" t="s">
        <v>625</v>
      </c>
      <c r="C166" s="112" t="s">
        <v>626</v>
      </c>
      <c r="D166" s="113" t="s">
        <v>624</v>
      </c>
      <c r="E166" s="114">
        <v>2</v>
      </c>
      <c r="F166" s="191">
        <v>4800</v>
      </c>
      <c r="G166" s="123"/>
      <c r="H166" s="123"/>
      <c r="I166" s="123"/>
      <c r="J166" s="147" t="s">
        <v>260</v>
      </c>
      <c r="K166" s="147"/>
      <c r="L166" s="147"/>
      <c r="M166" s="237"/>
      <c r="N166" s="147" t="s">
        <v>122</v>
      </c>
      <c r="O166" s="147"/>
      <c r="P166" s="147"/>
      <c r="Q166" s="147"/>
      <c r="R166" s="123"/>
      <c r="S166" s="233"/>
      <c r="T166" s="169"/>
    </row>
    <row r="167" spans="1:20" s="77" customFormat="1" ht="36.75" customHeight="1">
      <c r="A167" s="433" t="s">
        <v>55</v>
      </c>
      <c r="B167" s="105" t="s">
        <v>627</v>
      </c>
      <c r="C167" s="112" t="s">
        <v>628</v>
      </c>
      <c r="D167" s="113" t="s">
        <v>288</v>
      </c>
      <c r="E167" s="114">
        <v>3</v>
      </c>
      <c r="F167" s="109">
        <v>4500</v>
      </c>
      <c r="G167" s="143" t="s">
        <v>629</v>
      </c>
      <c r="H167" s="235"/>
      <c r="I167" s="123"/>
      <c r="J167" s="147" t="s">
        <v>192</v>
      </c>
      <c r="K167" s="237"/>
      <c r="L167" s="146"/>
      <c r="M167" s="238"/>
      <c r="N167" s="146" t="s">
        <v>630</v>
      </c>
      <c r="O167" s="147"/>
      <c r="P167" s="121"/>
      <c r="Q167" s="121"/>
      <c r="R167" s="123" t="s">
        <v>191</v>
      </c>
      <c r="S167" s="233" t="s">
        <v>631</v>
      </c>
      <c r="T167" s="169" t="s">
        <v>632</v>
      </c>
    </row>
    <row r="168" spans="1:20" s="77" customFormat="1" ht="36.75" customHeight="1">
      <c r="A168" s="444"/>
      <c r="B168" s="105" t="s">
        <v>633</v>
      </c>
      <c r="C168" s="112" t="s">
        <v>634</v>
      </c>
      <c r="D168" s="113"/>
      <c r="E168" s="114">
        <v>2</v>
      </c>
      <c r="F168" s="109">
        <v>4000</v>
      </c>
      <c r="G168" s="143"/>
      <c r="H168" s="235"/>
      <c r="I168" s="123"/>
      <c r="J168" s="147"/>
      <c r="K168" s="147" t="s">
        <v>261</v>
      </c>
      <c r="L168" s="146"/>
      <c r="M168" s="238"/>
      <c r="N168" s="146"/>
      <c r="O168" s="147"/>
      <c r="P168" s="121"/>
      <c r="Q168" s="121" t="s">
        <v>351</v>
      </c>
      <c r="R168" s="123"/>
      <c r="S168" s="233"/>
      <c r="T168" s="169"/>
    </row>
    <row r="169" spans="1:20" s="77" customFormat="1" ht="36.75" customHeight="1">
      <c r="A169" s="434"/>
      <c r="B169" s="105" t="s">
        <v>635</v>
      </c>
      <c r="C169" s="112" t="s">
        <v>636</v>
      </c>
      <c r="D169" s="113"/>
      <c r="E169" s="114">
        <v>2</v>
      </c>
      <c r="F169" s="109">
        <v>4000</v>
      </c>
      <c r="G169" s="123"/>
      <c r="H169" s="123"/>
      <c r="I169" s="143" t="s">
        <v>271</v>
      </c>
      <c r="J169" s="147"/>
      <c r="K169" s="147"/>
      <c r="L169" s="146"/>
      <c r="M169" s="238"/>
      <c r="N169" s="146"/>
      <c r="O169" s="147"/>
      <c r="P169" s="121"/>
      <c r="Q169" s="121"/>
      <c r="R169" s="123"/>
      <c r="S169" s="233"/>
      <c r="T169" s="169"/>
    </row>
    <row r="170" spans="1:20" s="77" customFormat="1" ht="30" customHeight="1">
      <c r="A170" s="433" t="s">
        <v>637</v>
      </c>
      <c r="B170" s="105" t="s">
        <v>638</v>
      </c>
      <c r="C170" s="112" t="s">
        <v>639</v>
      </c>
      <c r="D170" s="120"/>
      <c r="E170" s="121">
        <v>2</v>
      </c>
      <c r="F170" s="191">
        <v>4000</v>
      </c>
      <c r="G170" s="143"/>
      <c r="H170" s="143"/>
      <c r="I170" s="123"/>
      <c r="J170" s="238"/>
      <c r="K170" s="147"/>
      <c r="L170" s="147" t="s">
        <v>640</v>
      </c>
      <c r="M170" s="147"/>
      <c r="N170" s="147"/>
      <c r="O170" s="147"/>
      <c r="P170" s="147"/>
      <c r="Q170" s="147"/>
      <c r="R170" s="123"/>
      <c r="S170" s="233"/>
      <c r="T170" s="169" t="s">
        <v>641</v>
      </c>
    </row>
    <row r="171" spans="1:20" s="77" customFormat="1" ht="30" customHeight="1">
      <c r="A171" s="434"/>
      <c r="B171" s="105" t="s">
        <v>642</v>
      </c>
      <c r="C171" s="112" t="s">
        <v>582</v>
      </c>
      <c r="D171" s="113"/>
      <c r="E171" s="114">
        <v>3</v>
      </c>
      <c r="F171" s="109">
        <v>5200</v>
      </c>
      <c r="G171" s="188"/>
      <c r="H171" s="188"/>
      <c r="I171" s="143"/>
      <c r="J171" s="221"/>
      <c r="K171" s="121"/>
      <c r="L171" s="221"/>
      <c r="M171" s="221"/>
      <c r="N171" s="121" t="s">
        <v>192</v>
      </c>
      <c r="O171" s="147"/>
      <c r="P171" s="147"/>
      <c r="Q171" s="121"/>
      <c r="R171" s="188"/>
      <c r="S171" s="169" t="s">
        <v>643</v>
      </c>
      <c r="T171" s="169" t="s">
        <v>641</v>
      </c>
    </row>
    <row r="172" spans="1:20" s="78" customFormat="1" ht="34.5" customHeight="1">
      <c r="A172" s="433" t="s">
        <v>53</v>
      </c>
      <c r="B172" s="105" t="s">
        <v>644</v>
      </c>
      <c r="C172" s="112" t="s">
        <v>645</v>
      </c>
      <c r="D172" s="120" t="s">
        <v>519</v>
      </c>
      <c r="E172" s="121">
        <v>3</v>
      </c>
      <c r="F172" s="191">
        <v>4800</v>
      </c>
      <c r="G172" s="123"/>
      <c r="H172" s="101"/>
      <c r="I172" s="123"/>
      <c r="J172" s="147" t="s">
        <v>646</v>
      </c>
      <c r="K172" s="147"/>
      <c r="L172" s="147"/>
      <c r="M172" s="147"/>
      <c r="N172" s="121" t="s">
        <v>211</v>
      </c>
      <c r="O172" s="147"/>
      <c r="P172" s="121" t="s">
        <v>647</v>
      </c>
      <c r="Q172" s="121"/>
      <c r="R172" s="123" t="s">
        <v>646</v>
      </c>
      <c r="S172" s="233" t="s">
        <v>648</v>
      </c>
      <c r="T172" s="169" t="s">
        <v>649</v>
      </c>
    </row>
    <row r="173" spans="1:20" s="78" customFormat="1" ht="30" customHeight="1">
      <c r="A173" s="434"/>
      <c r="B173" s="105" t="s">
        <v>650</v>
      </c>
      <c r="C173" s="112" t="s">
        <v>651</v>
      </c>
      <c r="D173" s="120"/>
      <c r="E173" s="121">
        <v>2</v>
      </c>
      <c r="F173" s="191">
        <v>4000</v>
      </c>
      <c r="G173" s="123"/>
      <c r="H173" s="123"/>
      <c r="I173" s="123" t="s">
        <v>123</v>
      </c>
      <c r="J173" s="121"/>
      <c r="K173" s="147"/>
      <c r="L173" s="147"/>
      <c r="M173" s="102"/>
      <c r="N173" s="147"/>
      <c r="O173" s="121"/>
      <c r="P173" s="121" t="s">
        <v>652</v>
      </c>
      <c r="Q173" s="147"/>
      <c r="R173" s="143"/>
      <c r="S173" s="169" t="s">
        <v>653</v>
      </c>
      <c r="T173" s="169" t="s">
        <v>654</v>
      </c>
    </row>
    <row r="174" spans="1:20" s="65" customFormat="1" ht="30" customHeight="1">
      <c r="A174" s="411" t="s">
        <v>655</v>
      </c>
      <c r="B174" s="105" t="s">
        <v>656</v>
      </c>
      <c r="C174" s="112" t="s">
        <v>657</v>
      </c>
      <c r="D174" s="120"/>
      <c r="E174" s="121" t="s">
        <v>658</v>
      </c>
      <c r="F174" s="191" t="s">
        <v>659</v>
      </c>
      <c r="G174" s="123"/>
      <c r="H174" s="101"/>
      <c r="I174" s="143"/>
      <c r="J174" s="147" t="s">
        <v>660</v>
      </c>
      <c r="K174" s="147"/>
      <c r="L174" s="147"/>
      <c r="M174" s="147"/>
      <c r="N174" s="147" t="s">
        <v>661</v>
      </c>
      <c r="O174" s="147"/>
      <c r="P174" s="147"/>
      <c r="Q174" s="147" t="s">
        <v>662</v>
      </c>
      <c r="R174" s="123"/>
      <c r="S174" s="233" t="s">
        <v>663</v>
      </c>
      <c r="T174" s="169" t="s">
        <v>664</v>
      </c>
    </row>
    <row r="175" spans="1:20" s="65" customFormat="1" ht="36" customHeight="1">
      <c r="A175" s="443"/>
      <c r="B175" s="105" t="s">
        <v>665</v>
      </c>
      <c r="C175" s="145" t="s">
        <v>666</v>
      </c>
      <c r="D175" s="120" t="s">
        <v>519</v>
      </c>
      <c r="E175" s="121" t="s">
        <v>667</v>
      </c>
      <c r="F175" s="191" t="s">
        <v>668</v>
      </c>
      <c r="G175" s="101"/>
      <c r="H175" s="123" t="s">
        <v>193</v>
      </c>
      <c r="I175" s="123"/>
      <c r="J175" s="147"/>
      <c r="K175" s="102" t="s">
        <v>669</v>
      </c>
      <c r="L175" s="147"/>
      <c r="M175" s="147" t="s">
        <v>670</v>
      </c>
      <c r="N175" s="147"/>
      <c r="O175" s="102"/>
      <c r="P175" s="147" t="s">
        <v>671</v>
      </c>
      <c r="Q175" s="147"/>
      <c r="R175" s="123"/>
      <c r="S175" s="233" t="s">
        <v>672</v>
      </c>
      <c r="T175" s="169" t="s">
        <v>673</v>
      </c>
    </row>
    <row r="176" spans="1:20" s="79" customFormat="1" ht="30" customHeight="1">
      <c r="A176" s="499" t="s">
        <v>674</v>
      </c>
      <c r="B176" s="500"/>
      <c r="C176" s="500"/>
      <c r="D176" s="500"/>
      <c r="E176" s="500"/>
      <c r="F176" s="500"/>
      <c r="G176" s="500"/>
      <c r="H176" s="500"/>
      <c r="I176" s="500"/>
      <c r="J176" s="500"/>
      <c r="K176" s="500"/>
      <c r="L176" s="500"/>
      <c r="M176" s="500"/>
      <c r="N176" s="500"/>
      <c r="O176" s="500"/>
      <c r="P176" s="500"/>
      <c r="Q176" s="500"/>
      <c r="R176" s="500"/>
      <c r="S176" s="500"/>
      <c r="T176" s="501"/>
    </row>
    <row r="177" spans="1:20" s="65" customFormat="1" ht="30" customHeight="1">
      <c r="A177" s="401" t="s">
        <v>47</v>
      </c>
      <c r="B177" s="144" t="s">
        <v>675</v>
      </c>
      <c r="C177" s="145" t="s">
        <v>676</v>
      </c>
      <c r="D177" s="113"/>
      <c r="E177" s="114">
        <v>2</v>
      </c>
      <c r="F177" s="109">
        <v>4500</v>
      </c>
      <c r="G177" s="123"/>
      <c r="H177" s="101"/>
      <c r="I177" s="123"/>
      <c r="J177" s="121"/>
      <c r="K177" s="147"/>
      <c r="L177" s="147"/>
      <c r="M177" s="121" t="s">
        <v>308</v>
      </c>
      <c r="N177" s="102"/>
      <c r="O177" s="205"/>
      <c r="P177" s="102"/>
      <c r="Q177" s="102"/>
      <c r="R177" s="101"/>
      <c r="S177" s="164" t="s">
        <v>677</v>
      </c>
      <c r="T177" s="169" t="s">
        <v>678</v>
      </c>
    </row>
    <row r="178" spans="1:20" s="65" customFormat="1" ht="30" customHeight="1">
      <c r="A178" s="426"/>
      <c r="B178" s="144" t="s">
        <v>679</v>
      </c>
      <c r="C178" s="145" t="s">
        <v>680</v>
      </c>
      <c r="D178" s="113"/>
      <c r="E178" s="114">
        <v>2</v>
      </c>
      <c r="F178" s="109">
        <v>4200</v>
      </c>
      <c r="G178" s="123"/>
      <c r="H178" s="101"/>
      <c r="I178" s="123"/>
      <c r="J178" s="121"/>
      <c r="K178" s="147"/>
      <c r="L178" s="147" t="s">
        <v>681</v>
      </c>
      <c r="M178" s="121"/>
      <c r="N178" s="102"/>
      <c r="O178" s="205"/>
      <c r="P178" s="102"/>
      <c r="Q178" s="102"/>
      <c r="R178" s="101"/>
      <c r="S178" s="164"/>
      <c r="T178" s="169"/>
    </row>
    <row r="179" spans="1:20" s="65" customFormat="1" ht="30" customHeight="1">
      <c r="A179" s="402"/>
      <c r="B179" s="144" t="s">
        <v>682</v>
      </c>
      <c r="C179" s="145" t="s">
        <v>683</v>
      </c>
      <c r="D179" s="113"/>
      <c r="E179" s="114">
        <v>2</v>
      </c>
      <c r="F179" s="191">
        <v>4000</v>
      </c>
      <c r="G179" s="123"/>
      <c r="H179" s="123"/>
      <c r="I179" s="123" t="s">
        <v>600</v>
      </c>
      <c r="J179" s="147" t="s">
        <v>331</v>
      </c>
      <c r="K179" s="147"/>
      <c r="L179" s="147" t="s">
        <v>684</v>
      </c>
      <c r="M179" s="237"/>
      <c r="N179" s="102"/>
      <c r="O179" s="147" t="s">
        <v>685</v>
      </c>
      <c r="P179" s="147" t="s">
        <v>217</v>
      </c>
      <c r="Q179" s="147"/>
      <c r="R179" s="123"/>
      <c r="S179" s="233"/>
      <c r="T179" s="169" t="s">
        <v>686</v>
      </c>
    </row>
    <row r="180" spans="1:20" s="65" customFormat="1" ht="42.75" customHeight="1">
      <c r="A180" s="445" t="s">
        <v>51</v>
      </c>
      <c r="B180" s="144" t="s">
        <v>687</v>
      </c>
      <c r="C180" s="145" t="s">
        <v>688</v>
      </c>
      <c r="D180" s="113"/>
      <c r="E180" s="114">
        <v>2</v>
      </c>
      <c r="F180" s="109">
        <v>4800</v>
      </c>
      <c r="G180" s="123"/>
      <c r="H180" s="123"/>
      <c r="I180" s="123"/>
      <c r="J180" s="147"/>
      <c r="K180" s="147"/>
      <c r="L180" s="147" t="s">
        <v>283</v>
      </c>
      <c r="M180" s="147"/>
      <c r="N180" s="147"/>
      <c r="O180" s="147"/>
      <c r="P180" s="147"/>
      <c r="Q180" s="147"/>
      <c r="R180" s="123" t="s">
        <v>689</v>
      </c>
      <c r="S180" s="233"/>
      <c r="T180" s="169"/>
    </row>
    <row r="181" spans="1:20" s="65" customFormat="1" ht="42.75" customHeight="1">
      <c r="A181" s="446"/>
      <c r="B181" s="144" t="s">
        <v>690</v>
      </c>
      <c r="C181" s="145" t="s">
        <v>691</v>
      </c>
      <c r="D181" s="113"/>
      <c r="E181" s="114">
        <v>2</v>
      </c>
      <c r="F181" s="109">
        <v>4500</v>
      </c>
      <c r="G181" s="123"/>
      <c r="H181" s="123"/>
      <c r="K181" s="123" t="s">
        <v>1314</v>
      </c>
      <c r="L181" s="147"/>
      <c r="M181" s="147"/>
      <c r="N181" s="147"/>
      <c r="O181" s="147"/>
      <c r="P181" s="147"/>
      <c r="Q181" s="147" t="s">
        <v>416</v>
      </c>
      <c r="R181" s="123"/>
      <c r="S181" s="233"/>
      <c r="T181" s="169"/>
    </row>
    <row r="182" spans="1:20" s="65" customFormat="1" ht="42.75" customHeight="1">
      <c r="A182" s="446"/>
      <c r="B182" s="144" t="s">
        <v>692</v>
      </c>
      <c r="C182" s="145" t="s">
        <v>693</v>
      </c>
      <c r="D182" s="113"/>
      <c r="E182" s="114">
        <v>2</v>
      </c>
      <c r="F182" s="109">
        <v>4500</v>
      </c>
      <c r="G182" s="123"/>
      <c r="H182" s="123" t="s">
        <v>284</v>
      </c>
      <c r="I182" s="123"/>
      <c r="J182" s="147"/>
      <c r="K182" s="147" t="s">
        <v>694</v>
      </c>
      <c r="L182" s="147"/>
      <c r="M182" s="147" t="s">
        <v>591</v>
      </c>
      <c r="N182" s="147"/>
      <c r="O182" s="147"/>
      <c r="P182" s="147"/>
      <c r="Q182" s="147"/>
      <c r="R182" s="123"/>
      <c r="S182" s="233"/>
      <c r="T182" s="169"/>
    </row>
    <row r="183" spans="1:20" s="65" customFormat="1" ht="28.5" customHeight="1">
      <c r="A183" s="447"/>
      <c r="B183" s="144" t="s">
        <v>695</v>
      </c>
      <c r="C183" s="145" t="s">
        <v>696</v>
      </c>
      <c r="D183" s="113"/>
      <c r="E183" s="114">
        <v>2</v>
      </c>
      <c r="F183" s="109">
        <v>4500</v>
      </c>
      <c r="G183" s="123"/>
      <c r="H183" s="123"/>
      <c r="I183" s="123"/>
      <c r="J183" s="147" t="s">
        <v>308</v>
      </c>
      <c r="K183" s="147"/>
      <c r="L183" s="147"/>
      <c r="M183" s="147"/>
      <c r="N183" s="147" t="s">
        <v>697</v>
      </c>
      <c r="O183" s="147"/>
      <c r="P183" s="147"/>
      <c r="Q183" s="147" t="s">
        <v>278</v>
      </c>
      <c r="R183" s="123"/>
      <c r="S183" s="233"/>
      <c r="T183" s="169"/>
    </row>
    <row r="184" spans="1:20" s="65" customFormat="1" ht="28.5" customHeight="1">
      <c r="A184" s="445" t="s">
        <v>698</v>
      </c>
      <c r="B184" s="144" t="s">
        <v>699</v>
      </c>
      <c r="C184" s="145" t="s">
        <v>700</v>
      </c>
      <c r="D184" s="113"/>
      <c r="E184" s="114">
        <v>2</v>
      </c>
      <c r="F184" s="109">
        <v>4500</v>
      </c>
      <c r="G184" s="123"/>
      <c r="H184" s="123"/>
      <c r="I184" s="123"/>
      <c r="J184" s="147"/>
      <c r="K184" s="147"/>
      <c r="L184" s="147"/>
      <c r="M184" s="147"/>
      <c r="N184" s="147"/>
      <c r="O184" s="147"/>
      <c r="P184" s="147" t="s">
        <v>458</v>
      </c>
      <c r="Q184" s="147"/>
      <c r="R184" s="123"/>
      <c r="S184" s="233"/>
      <c r="T184" s="169"/>
    </row>
    <row r="185" spans="1:20" s="65" customFormat="1" ht="39.75" customHeight="1">
      <c r="A185" s="447"/>
      <c r="B185" s="144" t="s">
        <v>701</v>
      </c>
      <c r="C185" s="145" t="s">
        <v>702</v>
      </c>
      <c r="D185" s="113"/>
      <c r="E185" s="114">
        <v>2</v>
      </c>
      <c r="F185" s="109">
        <v>4500</v>
      </c>
      <c r="G185" s="123"/>
      <c r="H185" s="123"/>
      <c r="I185" s="123"/>
      <c r="J185" s="147" t="s">
        <v>331</v>
      </c>
      <c r="K185" s="147"/>
      <c r="L185" s="147"/>
      <c r="M185" s="147"/>
      <c r="N185" s="147" t="s">
        <v>703</v>
      </c>
      <c r="O185" s="147"/>
      <c r="P185" s="147" t="s">
        <v>261</v>
      </c>
      <c r="Q185" s="147"/>
      <c r="R185" s="123"/>
      <c r="S185" s="233"/>
      <c r="T185" s="169"/>
    </row>
    <row r="186" spans="1:20" s="65" customFormat="1" ht="39.75" customHeight="1">
      <c r="A186" s="445" t="s">
        <v>57</v>
      </c>
      <c r="B186" s="115" t="s">
        <v>704</v>
      </c>
      <c r="C186" s="145" t="s">
        <v>705</v>
      </c>
      <c r="D186" s="113"/>
      <c r="E186" s="114">
        <v>2</v>
      </c>
      <c r="F186" s="109">
        <v>4200</v>
      </c>
      <c r="G186" s="123"/>
      <c r="H186" s="123"/>
      <c r="I186" s="123"/>
      <c r="J186" s="147"/>
      <c r="K186" s="147" t="s">
        <v>260</v>
      </c>
      <c r="L186" s="147"/>
      <c r="M186" s="147"/>
      <c r="N186" s="147"/>
      <c r="O186" s="147" t="s">
        <v>706</v>
      </c>
      <c r="P186" s="147"/>
      <c r="Q186" s="147"/>
      <c r="R186" s="123"/>
      <c r="S186" s="233"/>
      <c r="T186" s="169"/>
    </row>
    <row r="187" spans="1:20" s="65" customFormat="1" ht="39" customHeight="1">
      <c r="A187" s="447"/>
      <c r="B187" s="115" t="s">
        <v>707</v>
      </c>
      <c r="C187" s="145" t="s">
        <v>708</v>
      </c>
      <c r="D187" s="113"/>
      <c r="E187" s="114">
        <v>2</v>
      </c>
      <c r="F187" s="109">
        <v>4500</v>
      </c>
      <c r="G187" s="123"/>
      <c r="H187" s="123"/>
      <c r="I187" s="123"/>
      <c r="J187" s="147" t="s">
        <v>652</v>
      </c>
      <c r="K187" s="147"/>
      <c r="L187" s="147"/>
      <c r="M187" s="147"/>
      <c r="N187" s="147" t="s">
        <v>409</v>
      </c>
      <c r="O187" s="147"/>
      <c r="P187" s="147"/>
      <c r="Q187" s="147"/>
      <c r="R187" s="123"/>
      <c r="S187" s="233"/>
      <c r="T187" s="169"/>
    </row>
    <row r="188" spans="1:20" s="65" customFormat="1" ht="28.5" customHeight="1">
      <c r="A188" s="445" t="s">
        <v>709</v>
      </c>
      <c r="B188" s="115" t="s">
        <v>710</v>
      </c>
      <c r="C188" s="145" t="s">
        <v>711</v>
      </c>
      <c r="D188" s="113"/>
      <c r="E188" s="114">
        <v>2</v>
      </c>
      <c r="F188" s="109">
        <v>4500</v>
      </c>
      <c r="G188" s="123"/>
      <c r="H188" s="123"/>
      <c r="I188" s="123"/>
      <c r="J188" s="147" t="s">
        <v>120</v>
      </c>
      <c r="K188" s="147"/>
      <c r="L188" s="147"/>
      <c r="M188" s="147"/>
      <c r="N188" s="147"/>
      <c r="O188" s="147"/>
      <c r="P188" s="147" t="s">
        <v>120</v>
      </c>
      <c r="Q188" s="147"/>
      <c r="R188" s="123"/>
      <c r="S188" s="233"/>
      <c r="T188" s="169"/>
    </row>
    <row r="189" spans="1:20" s="65" customFormat="1" ht="28.5" customHeight="1">
      <c r="A189" s="447"/>
      <c r="B189" s="115" t="s">
        <v>712</v>
      </c>
      <c r="C189" s="145" t="s">
        <v>713</v>
      </c>
      <c r="D189" s="113"/>
      <c r="E189" s="114">
        <v>2</v>
      </c>
      <c r="F189" s="109">
        <v>4200</v>
      </c>
      <c r="G189" s="123"/>
      <c r="H189" s="123"/>
      <c r="I189" s="123" t="s">
        <v>272</v>
      </c>
      <c r="J189" s="147"/>
      <c r="K189" s="147"/>
      <c r="L189" s="147"/>
      <c r="M189" s="147"/>
      <c r="N189" s="147"/>
      <c r="O189" s="147"/>
      <c r="P189" s="147" t="s">
        <v>694</v>
      </c>
      <c r="Q189" s="147"/>
      <c r="R189" s="123"/>
      <c r="S189" s="233"/>
      <c r="T189" s="169"/>
    </row>
    <row r="190" spans="1:20" s="65" customFormat="1" ht="33.75" customHeight="1">
      <c r="A190" s="411" t="s">
        <v>714</v>
      </c>
      <c r="B190" s="115" t="s">
        <v>715</v>
      </c>
      <c r="C190" s="145" t="s">
        <v>1316</v>
      </c>
      <c r="D190" s="113"/>
      <c r="E190" s="114">
        <v>2</v>
      </c>
      <c r="F190" s="109">
        <v>4500</v>
      </c>
      <c r="G190" s="123"/>
      <c r="H190" s="123"/>
      <c r="I190" s="123"/>
      <c r="J190" s="147" t="s">
        <v>290</v>
      </c>
      <c r="K190" s="147"/>
      <c r="L190" s="147"/>
      <c r="M190" s="147"/>
      <c r="N190" s="147"/>
      <c r="O190" s="147" t="s">
        <v>429</v>
      </c>
      <c r="P190" s="147"/>
      <c r="Q190" s="147"/>
      <c r="R190" s="123" t="s">
        <v>272</v>
      </c>
      <c r="S190" s="233"/>
      <c r="T190" s="169"/>
    </row>
    <row r="191" spans="1:20" s="65" customFormat="1" ht="33.75" customHeight="1">
      <c r="A191" s="412"/>
      <c r="B191" s="115" t="s">
        <v>716</v>
      </c>
      <c r="C191" s="145" t="s">
        <v>717</v>
      </c>
      <c r="D191" s="114"/>
      <c r="E191" s="114">
        <v>2</v>
      </c>
      <c r="F191" s="109">
        <v>4000</v>
      </c>
      <c r="G191" s="123"/>
      <c r="H191" s="123"/>
      <c r="I191" s="123"/>
      <c r="J191" s="147"/>
      <c r="K191" s="147" t="s">
        <v>290</v>
      </c>
      <c r="L191" s="147"/>
      <c r="M191" s="147"/>
      <c r="N191" s="147"/>
      <c r="O191" s="147"/>
      <c r="P191" s="147"/>
      <c r="Q191" s="147" t="s">
        <v>122</v>
      </c>
      <c r="R191" s="123"/>
      <c r="S191" s="233"/>
      <c r="T191" s="169"/>
    </row>
    <row r="192" spans="1:20" s="65" customFormat="1" ht="33.75" customHeight="1">
      <c r="A192" s="443"/>
      <c r="B192" s="115" t="s">
        <v>718</v>
      </c>
      <c r="C192" s="145" t="s">
        <v>719</v>
      </c>
      <c r="D192" s="114"/>
      <c r="E192" s="114">
        <v>2</v>
      </c>
      <c r="F192" s="109">
        <v>4500</v>
      </c>
      <c r="G192" s="123"/>
      <c r="H192" s="123"/>
      <c r="I192" s="123"/>
      <c r="J192" s="147"/>
      <c r="K192" s="147"/>
      <c r="L192" s="147"/>
      <c r="M192" s="147"/>
      <c r="N192" s="147" t="s">
        <v>289</v>
      </c>
      <c r="O192" s="147"/>
      <c r="P192" s="147"/>
      <c r="Q192" s="147"/>
      <c r="R192" s="123"/>
      <c r="S192" s="233"/>
      <c r="T192" s="169"/>
    </row>
    <row r="193" spans="1:20" s="65" customFormat="1" ht="33.75" customHeight="1">
      <c r="A193" s="502" t="s">
        <v>720</v>
      </c>
      <c r="B193" s="503"/>
      <c r="C193" s="503"/>
      <c r="D193" s="503"/>
      <c r="E193" s="503"/>
      <c r="F193" s="503"/>
      <c r="G193" s="503"/>
      <c r="H193" s="503"/>
      <c r="I193" s="503"/>
      <c r="J193" s="503"/>
      <c r="K193" s="503"/>
      <c r="L193" s="503"/>
      <c r="M193" s="503"/>
      <c r="N193" s="503"/>
      <c r="O193" s="503"/>
      <c r="P193" s="503"/>
      <c r="Q193" s="503"/>
      <c r="R193" s="503"/>
      <c r="S193" s="503"/>
      <c r="T193" s="504"/>
    </row>
    <row r="194" spans="1:20" s="65" customFormat="1" ht="33.75" customHeight="1">
      <c r="A194" s="505" t="s">
        <v>1529</v>
      </c>
      <c r="B194" s="506"/>
      <c r="C194" s="506"/>
      <c r="D194" s="506"/>
      <c r="E194" s="506"/>
      <c r="F194" s="506"/>
      <c r="G194" s="506"/>
      <c r="H194" s="506"/>
      <c r="I194" s="506"/>
      <c r="J194" s="506"/>
      <c r="K194" s="506"/>
      <c r="L194" s="506"/>
      <c r="M194" s="506"/>
      <c r="N194" s="506"/>
      <c r="O194" s="506"/>
      <c r="P194" s="506"/>
      <c r="Q194" s="506"/>
      <c r="R194" s="506"/>
      <c r="S194" s="506"/>
      <c r="T194" s="507"/>
    </row>
    <row r="195" spans="1:20" s="65" customFormat="1" ht="33.75" customHeight="1">
      <c r="A195" s="508"/>
      <c r="B195" s="509"/>
      <c r="C195" s="509"/>
      <c r="D195" s="509"/>
      <c r="E195" s="509"/>
      <c r="F195" s="509"/>
      <c r="G195" s="509"/>
      <c r="H195" s="509"/>
      <c r="I195" s="509"/>
      <c r="J195" s="509"/>
      <c r="K195" s="509"/>
      <c r="L195" s="509"/>
      <c r="M195" s="509"/>
      <c r="N195" s="509"/>
      <c r="O195" s="509"/>
      <c r="P195" s="509"/>
      <c r="Q195" s="509"/>
      <c r="R195" s="509"/>
      <c r="S195" s="509"/>
      <c r="T195" s="510"/>
    </row>
    <row r="196" spans="1:20" s="65" customFormat="1" ht="33.75" customHeight="1">
      <c r="A196" s="508"/>
      <c r="B196" s="509"/>
      <c r="C196" s="509"/>
      <c r="D196" s="509"/>
      <c r="E196" s="509"/>
      <c r="F196" s="509"/>
      <c r="G196" s="509"/>
      <c r="H196" s="509"/>
      <c r="I196" s="509"/>
      <c r="J196" s="509"/>
      <c r="K196" s="509"/>
      <c r="L196" s="509"/>
      <c r="M196" s="509"/>
      <c r="N196" s="509"/>
      <c r="O196" s="509"/>
      <c r="P196" s="509"/>
      <c r="Q196" s="509"/>
      <c r="R196" s="509"/>
      <c r="S196" s="509"/>
      <c r="T196" s="510"/>
    </row>
    <row r="197" spans="1:20" s="65" customFormat="1" ht="15" customHeight="1">
      <c r="A197" s="511"/>
      <c r="B197" s="512"/>
      <c r="C197" s="512"/>
      <c r="D197" s="512"/>
      <c r="E197" s="512"/>
      <c r="F197" s="512"/>
      <c r="G197" s="512"/>
      <c r="H197" s="512"/>
      <c r="I197" s="512"/>
      <c r="J197" s="512"/>
      <c r="K197" s="512"/>
      <c r="L197" s="512"/>
      <c r="M197" s="512"/>
      <c r="N197" s="512"/>
      <c r="O197" s="512"/>
      <c r="P197" s="512"/>
      <c r="Q197" s="512"/>
      <c r="R197" s="512"/>
      <c r="S197" s="512"/>
      <c r="T197" s="513"/>
    </row>
    <row r="198" spans="1:20" s="65" customFormat="1" ht="24">
      <c r="A198" s="316"/>
      <c r="B198" s="303" t="s">
        <v>1755</v>
      </c>
      <c r="C198" s="304" t="s">
        <v>1756</v>
      </c>
      <c r="D198" s="303" t="s">
        <v>1451</v>
      </c>
      <c r="E198" s="304">
        <v>1</v>
      </c>
      <c r="F198" s="307">
        <v>2980</v>
      </c>
      <c r="G198" s="304"/>
      <c r="H198" s="304"/>
      <c r="I198" s="306"/>
      <c r="J198" s="305"/>
      <c r="K198" s="303" t="s">
        <v>1757</v>
      </c>
      <c r="L198" s="305"/>
      <c r="M198" s="305"/>
      <c r="N198" s="305"/>
      <c r="O198" s="306"/>
      <c r="P198" s="305"/>
      <c r="Q198" s="305"/>
      <c r="R198" s="306"/>
      <c r="T198" s="66"/>
    </row>
    <row r="199" spans="1:20" s="65" customFormat="1" ht="24">
      <c r="A199" s="489" t="s">
        <v>1418</v>
      </c>
      <c r="B199" s="303" t="s">
        <v>1546</v>
      </c>
      <c r="C199" s="304" t="s">
        <v>1545</v>
      </c>
      <c r="D199" s="303" t="s">
        <v>1447</v>
      </c>
      <c r="E199" s="304">
        <v>2</v>
      </c>
      <c r="F199" s="307">
        <v>5800</v>
      </c>
      <c r="G199" s="304"/>
      <c r="H199" s="304"/>
      <c r="I199" s="306" t="s">
        <v>1471</v>
      </c>
      <c r="J199" s="305"/>
      <c r="K199" s="305"/>
      <c r="L199" s="305"/>
      <c r="M199" s="305"/>
      <c r="N199" s="305"/>
      <c r="O199" s="306" t="s">
        <v>1472</v>
      </c>
      <c r="P199" s="305"/>
      <c r="Q199" s="305"/>
      <c r="R199" s="306" t="s">
        <v>1473</v>
      </c>
      <c r="T199" s="66"/>
    </row>
    <row r="200" spans="1:20" s="65" customFormat="1" ht="24">
      <c r="A200" s="489"/>
      <c r="B200" s="303" t="s">
        <v>1419</v>
      </c>
      <c r="C200" s="304" t="s">
        <v>1420</v>
      </c>
      <c r="D200" s="303" t="s">
        <v>1448</v>
      </c>
      <c r="E200" s="304">
        <v>2</v>
      </c>
      <c r="F200" s="307">
        <v>9800</v>
      </c>
      <c r="G200" s="304"/>
      <c r="H200" s="304"/>
      <c r="I200" s="305"/>
      <c r="J200" s="305" t="s">
        <v>1474</v>
      </c>
      <c r="K200" s="305"/>
      <c r="L200" s="305"/>
      <c r="M200" s="305"/>
      <c r="N200" s="305"/>
      <c r="O200" s="305"/>
      <c r="P200" s="305"/>
      <c r="Q200" s="305" t="s">
        <v>1475</v>
      </c>
      <c r="R200" s="305"/>
      <c r="T200" s="66"/>
    </row>
    <row r="201" spans="1:20" s="65" customFormat="1" ht="24">
      <c r="A201" s="489"/>
      <c r="B201" s="303" t="s">
        <v>1550</v>
      </c>
      <c r="C201" s="304" t="s">
        <v>1549</v>
      </c>
      <c r="D201" s="303" t="s">
        <v>1449</v>
      </c>
      <c r="E201" s="304">
        <v>2</v>
      </c>
      <c r="F201" s="307">
        <v>6800</v>
      </c>
      <c r="G201" s="304"/>
      <c r="H201" s="304"/>
      <c r="I201" s="305"/>
      <c r="J201" s="305"/>
      <c r="K201" s="305"/>
      <c r="L201" s="305" t="s">
        <v>1476</v>
      </c>
      <c r="M201" s="305"/>
      <c r="N201" s="305"/>
      <c r="O201" s="305" t="s">
        <v>1477</v>
      </c>
      <c r="P201" s="305"/>
      <c r="Q201" s="305"/>
      <c r="R201" s="305"/>
      <c r="T201" s="66"/>
    </row>
    <row r="202" spans="1:20" s="65" customFormat="1" ht="24">
      <c r="A202" s="489"/>
      <c r="B202" s="303" t="s">
        <v>1421</v>
      </c>
      <c r="C202" s="304" t="s">
        <v>1553</v>
      </c>
      <c r="D202" s="303" t="s">
        <v>1450</v>
      </c>
      <c r="E202" s="304">
        <v>2</v>
      </c>
      <c r="F202" s="307">
        <v>4800</v>
      </c>
      <c r="G202" s="304"/>
      <c r="H202" s="304"/>
      <c r="I202" s="305"/>
      <c r="J202" s="305"/>
      <c r="K202" s="305"/>
      <c r="L202" s="305"/>
      <c r="M202" s="305"/>
      <c r="N202" s="305" t="s">
        <v>1478</v>
      </c>
      <c r="O202" s="305"/>
      <c r="P202" s="305"/>
      <c r="Q202" s="305"/>
      <c r="R202" s="305"/>
      <c r="T202" s="66"/>
    </row>
    <row r="203" spans="1:20" s="65" customFormat="1" ht="25.5" customHeight="1">
      <c r="A203" s="489"/>
      <c r="B203" s="303" t="s">
        <v>1422</v>
      </c>
      <c r="C203" s="304" t="s">
        <v>1554</v>
      </c>
      <c r="D203" s="303" t="s">
        <v>1451</v>
      </c>
      <c r="E203" s="304">
        <v>2</v>
      </c>
      <c r="F203" s="307">
        <v>4800</v>
      </c>
      <c r="G203" s="304"/>
      <c r="H203" s="304"/>
      <c r="I203" s="304"/>
      <c r="J203" s="304"/>
      <c r="K203" s="303" t="s">
        <v>1709</v>
      </c>
      <c r="L203" s="304"/>
      <c r="M203" s="304"/>
      <c r="N203" s="304"/>
      <c r="O203" s="304"/>
      <c r="P203" s="303" t="s">
        <v>1710</v>
      </c>
      <c r="Q203" s="304"/>
      <c r="R203" s="304"/>
      <c r="T203" s="66"/>
    </row>
    <row r="204" spans="1:20" s="65" customFormat="1" ht="24.75" customHeight="1">
      <c r="A204" s="489"/>
      <c r="B204" s="303" t="s">
        <v>1527</v>
      </c>
      <c r="C204" s="303" t="s">
        <v>1707</v>
      </c>
      <c r="D204" s="303" t="s">
        <v>1451</v>
      </c>
      <c r="E204" s="304">
        <v>2</v>
      </c>
      <c r="F204" s="307">
        <v>8800</v>
      </c>
      <c r="G204" s="304"/>
      <c r="H204" s="304"/>
      <c r="I204" s="304"/>
      <c r="J204" s="304"/>
      <c r="K204" s="303" t="s">
        <v>1708</v>
      </c>
      <c r="L204" s="304"/>
      <c r="M204" s="304"/>
      <c r="N204" s="304"/>
      <c r="O204" s="304"/>
      <c r="P204" s="303"/>
      <c r="Q204" s="304"/>
      <c r="R204" s="304"/>
      <c r="T204" s="66"/>
    </row>
    <row r="205" spans="1:20" s="65" customFormat="1" ht="24">
      <c r="A205" s="489"/>
      <c r="B205" s="303" t="s">
        <v>1423</v>
      </c>
      <c r="C205" s="304" t="s">
        <v>1556</v>
      </c>
      <c r="D205" s="303" t="s">
        <v>1449</v>
      </c>
      <c r="E205" s="304">
        <v>2</v>
      </c>
      <c r="F205" s="307">
        <v>6800</v>
      </c>
      <c r="G205" s="304"/>
      <c r="H205" s="304"/>
      <c r="I205" s="305"/>
      <c r="J205" s="305"/>
      <c r="K205" s="305"/>
      <c r="L205" s="305"/>
      <c r="M205" s="305" t="s">
        <v>1479</v>
      </c>
      <c r="N205" s="305"/>
      <c r="O205" s="305"/>
      <c r="P205" s="305"/>
      <c r="Q205" s="305"/>
      <c r="R205" s="305"/>
      <c r="T205" s="66"/>
    </row>
    <row r="206" spans="1:20" s="65" customFormat="1" ht="24">
      <c r="A206" s="514" t="s">
        <v>1499</v>
      </c>
      <c r="B206" s="303" t="s">
        <v>1560</v>
      </c>
      <c r="C206" s="304" t="s">
        <v>1559</v>
      </c>
      <c r="D206" s="303" t="s">
        <v>1452</v>
      </c>
      <c r="E206" s="304">
        <v>2</v>
      </c>
      <c r="F206" s="307">
        <v>5800</v>
      </c>
      <c r="G206" s="304"/>
      <c r="H206" s="303" t="s">
        <v>1511</v>
      </c>
      <c r="I206" s="305"/>
      <c r="J206" s="305"/>
      <c r="K206" s="305"/>
      <c r="L206" s="306" t="s">
        <v>1514</v>
      </c>
      <c r="M206" s="305"/>
      <c r="N206" s="305"/>
      <c r="O206" s="305"/>
      <c r="P206" s="305"/>
      <c r="Q206" s="305"/>
      <c r="R206" s="305"/>
      <c r="T206" s="66"/>
    </row>
    <row r="207" spans="1:20" s="65" customFormat="1" ht="24">
      <c r="A207" s="515"/>
      <c r="B207" s="303" t="s">
        <v>1424</v>
      </c>
      <c r="C207" s="304" t="s">
        <v>1425</v>
      </c>
      <c r="D207" s="303" t="s">
        <v>1452</v>
      </c>
      <c r="E207" s="304">
        <v>2</v>
      </c>
      <c r="F207" s="307">
        <v>9800</v>
      </c>
      <c r="G207" s="304"/>
      <c r="H207" s="304"/>
      <c r="I207" s="306" t="s">
        <v>1511</v>
      </c>
      <c r="J207" s="306" t="s">
        <v>1510</v>
      </c>
      <c r="K207" s="305"/>
      <c r="L207" s="305"/>
      <c r="M207" s="305"/>
      <c r="N207" s="305"/>
      <c r="O207" s="305"/>
      <c r="P207" s="305"/>
      <c r="Q207" s="305"/>
      <c r="R207" s="305"/>
      <c r="T207" s="66"/>
    </row>
    <row r="208" spans="1:20" s="65" customFormat="1" ht="24" customHeight="1">
      <c r="A208" s="515"/>
      <c r="B208" s="303" t="s">
        <v>1563</v>
      </c>
      <c r="C208" s="304" t="s">
        <v>1562</v>
      </c>
      <c r="D208" s="303" t="s">
        <v>1452</v>
      </c>
      <c r="E208" s="304">
        <v>2</v>
      </c>
      <c r="F208" s="307">
        <v>5800</v>
      </c>
      <c r="G208" s="304"/>
      <c r="H208" s="304"/>
      <c r="I208" s="305"/>
      <c r="J208" s="305"/>
      <c r="K208" s="306" t="s">
        <v>1509</v>
      </c>
      <c r="L208" s="305"/>
      <c r="M208" s="305"/>
      <c r="N208" s="305"/>
      <c r="O208" s="305"/>
      <c r="P208" s="305"/>
      <c r="Q208" s="305"/>
      <c r="R208" s="305"/>
      <c r="T208" s="66"/>
    </row>
    <row r="209" spans="1:20" s="65" customFormat="1" ht="36">
      <c r="A209" s="515"/>
      <c r="B209" s="303" t="s">
        <v>1564</v>
      </c>
      <c r="C209" s="304" t="s">
        <v>1561</v>
      </c>
      <c r="D209" s="303" t="s">
        <v>1452</v>
      </c>
      <c r="E209" s="304">
        <v>2</v>
      </c>
      <c r="F209" s="307">
        <v>5800</v>
      </c>
      <c r="G209" s="304"/>
      <c r="H209" s="304"/>
      <c r="I209" s="305"/>
      <c r="J209" s="305"/>
      <c r="K209" s="305"/>
      <c r="L209" s="305"/>
      <c r="M209" s="305"/>
      <c r="N209" s="306" t="s">
        <v>1506</v>
      </c>
      <c r="O209" s="305"/>
      <c r="P209" s="305"/>
      <c r="Q209" s="305"/>
      <c r="R209" s="305"/>
      <c r="T209" s="66"/>
    </row>
    <row r="210" spans="1:20" s="65" customFormat="1" ht="36">
      <c r="A210" s="515"/>
      <c r="B210" s="303" t="s">
        <v>1543</v>
      </c>
      <c r="C210" s="303" t="s">
        <v>1426</v>
      </c>
      <c r="D210" s="303" t="s">
        <v>1452</v>
      </c>
      <c r="E210" s="304">
        <v>2</v>
      </c>
      <c r="F210" s="307">
        <v>5800</v>
      </c>
      <c r="G210" s="304"/>
      <c r="H210" s="304"/>
      <c r="I210" s="305"/>
      <c r="J210" s="306" t="s">
        <v>1508</v>
      </c>
      <c r="K210" s="305"/>
      <c r="L210" s="305"/>
      <c r="M210" s="305"/>
      <c r="N210" s="305"/>
      <c r="O210" s="305"/>
      <c r="P210" s="305"/>
      <c r="Q210" s="305"/>
      <c r="R210" s="305"/>
      <c r="T210" s="66"/>
    </row>
    <row r="211" spans="1:20" s="61" customFormat="1" ht="28.5" customHeight="1">
      <c r="A211" s="515"/>
      <c r="B211" s="101" t="s">
        <v>1751</v>
      </c>
      <c r="C211" s="101" t="s">
        <v>1724</v>
      </c>
      <c r="D211" s="303" t="s">
        <v>1452</v>
      </c>
      <c r="E211" s="101">
        <v>2</v>
      </c>
      <c r="F211" s="236">
        <v>7960</v>
      </c>
      <c r="G211" s="101"/>
      <c r="H211" s="114"/>
      <c r="I211" s="101"/>
      <c r="J211" s="101"/>
      <c r="K211" s="101" t="s">
        <v>1710</v>
      </c>
      <c r="L211" s="101"/>
      <c r="M211" s="101"/>
      <c r="N211" s="101"/>
      <c r="O211" s="101"/>
      <c r="P211" s="101"/>
      <c r="Q211" s="101"/>
      <c r="R211" s="101"/>
      <c r="S211" s="164"/>
      <c r="T211" s="169"/>
    </row>
    <row r="212" spans="1:20" s="65" customFormat="1" ht="24">
      <c r="A212" s="515"/>
      <c r="B212" s="303" t="s">
        <v>1504</v>
      </c>
      <c r="C212" s="102" t="s">
        <v>1293</v>
      </c>
      <c r="D212" s="303" t="s">
        <v>1452</v>
      </c>
      <c r="E212" s="102">
        <v>2</v>
      </c>
      <c r="F212" s="109">
        <v>4980</v>
      </c>
      <c r="G212" s="102"/>
      <c r="H212" s="102"/>
      <c r="I212" s="102" t="s">
        <v>1294</v>
      </c>
      <c r="J212" s="312"/>
      <c r="K212" s="312"/>
      <c r="L212" s="305"/>
      <c r="M212" s="305"/>
      <c r="N212" s="305"/>
      <c r="O212" s="305"/>
      <c r="P212" s="305"/>
      <c r="Q212" s="305"/>
      <c r="R212" s="305"/>
      <c r="T212" s="66"/>
    </row>
    <row r="213" spans="1:20" s="65" customFormat="1" ht="24">
      <c r="A213" s="515"/>
      <c r="B213" s="303" t="s">
        <v>1704</v>
      </c>
      <c r="C213" s="102" t="s">
        <v>1705</v>
      </c>
      <c r="D213" s="303" t="s">
        <v>1452</v>
      </c>
      <c r="E213" s="102">
        <v>2</v>
      </c>
      <c r="F213" s="109">
        <v>4980</v>
      </c>
      <c r="G213" s="102"/>
      <c r="H213" s="102"/>
      <c r="I213" s="102"/>
      <c r="J213" s="102" t="s">
        <v>1706</v>
      </c>
      <c r="K213" s="312"/>
      <c r="L213" s="305"/>
      <c r="M213" s="305"/>
      <c r="N213" s="305"/>
      <c r="O213" s="305"/>
      <c r="P213" s="305"/>
      <c r="Q213" s="305"/>
      <c r="R213" s="305"/>
      <c r="T213" s="66"/>
    </row>
    <row r="214" spans="1:20" s="65" customFormat="1" ht="27" customHeight="1">
      <c r="A214" s="515"/>
      <c r="B214" s="303" t="s">
        <v>1505</v>
      </c>
      <c r="C214" s="102" t="s">
        <v>1507</v>
      </c>
      <c r="D214" s="303" t="s">
        <v>1452</v>
      </c>
      <c r="E214" s="102">
        <v>2</v>
      </c>
      <c r="F214" s="109">
        <v>4980</v>
      </c>
      <c r="G214" s="102"/>
      <c r="H214" s="102"/>
      <c r="I214" s="102"/>
      <c r="J214" s="102" t="s">
        <v>1295</v>
      </c>
      <c r="K214" s="312"/>
      <c r="L214" s="305"/>
      <c r="M214" s="305"/>
      <c r="N214" s="305"/>
      <c r="O214" s="305"/>
      <c r="P214" s="305"/>
      <c r="Q214" s="305"/>
      <c r="R214" s="305"/>
      <c r="T214" s="66"/>
    </row>
    <row r="215" spans="1:20" s="65" customFormat="1" ht="27" customHeight="1">
      <c r="A215" s="516"/>
      <c r="B215" s="303" t="s">
        <v>1527</v>
      </c>
      <c r="C215" s="102" t="s">
        <v>1526</v>
      </c>
      <c r="D215" s="303" t="s">
        <v>1452</v>
      </c>
      <c r="E215" s="102">
        <v>1</v>
      </c>
      <c r="F215" s="109">
        <v>2980</v>
      </c>
      <c r="G215" s="102"/>
      <c r="H215" s="102"/>
      <c r="I215" s="102"/>
      <c r="J215" s="102" t="s">
        <v>1528</v>
      </c>
      <c r="K215" s="312"/>
      <c r="L215" s="305"/>
      <c r="M215" s="305"/>
      <c r="N215" s="305"/>
      <c r="O215" s="305"/>
      <c r="P215" s="305"/>
      <c r="Q215" s="305"/>
      <c r="R215" s="305"/>
      <c r="T215" s="66"/>
    </row>
    <row r="216" spans="1:20" s="65" customFormat="1" ht="24">
      <c r="A216" s="489" t="s">
        <v>1427</v>
      </c>
      <c r="B216" s="303" t="s">
        <v>1428</v>
      </c>
      <c r="C216" s="304" t="s">
        <v>1566</v>
      </c>
      <c r="D216" s="303" t="s">
        <v>1453</v>
      </c>
      <c r="E216" s="304">
        <v>2</v>
      </c>
      <c r="F216" s="307">
        <v>16800</v>
      </c>
      <c r="G216" s="304"/>
      <c r="H216" s="304"/>
      <c r="I216" s="312"/>
      <c r="J216" s="312"/>
      <c r="K216" s="313" t="s">
        <v>1480</v>
      </c>
      <c r="L216" s="305"/>
      <c r="M216" s="305"/>
      <c r="N216" s="305"/>
      <c r="O216" s="305"/>
      <c r="P216" s="306" t="s">
        <v>1480</v>
      </c>
      <c r="Q216" s="305"/>
      <c r="R216" s="305"/>
      <c r="T216" s="66"/>
    </row>
    <row r="217" spans="1:20" s="65" customFormat="1" ht="36">
      <c r="A217" s="489"/>
      <c r="B217" s="303" t="s">
        <v>1541</v>
      </c>
      <c r="C217" s="304" t="s">
        <v>1513</v>
      </c>
      <c r="D217" s="303" t="s">
        <v>1454</v>
      </c>
      <c r="E217" s="304">
        <v>2</v>
      </c>
      <c r="F217" s="307">
        <v>8800</v>
      </c>
      <c r="G217" s="304"/>
      <c r="H217" s="304"/>
      <c r="I217" s="312"/>
      <c r="J217" s="313" t="s">
        <v>1512</v>
      </c>
      <c r="K217" s="312"/>
      <c r="L217" s="305"/>
      <c r="M217" s="305"/>
      <c r="N217" s="305"/>
      <c r="O217" s="305"/>
      <c r="P217" s="305"/>
      <c r="Q217" s="305"/>
      <c r="R217" s="305"/>
      <c r="T217" s="66"/>
    </row>
    <row r="218" spans="1:20" s="65" customFormat="1" ht="36">
      <c r="A218" s="489"/>
      <c r="B218" s="303" t="s">
        <v>1541</v>
      </c>
      <c r="C218" s="304" t="s">
        <v>1567</v>
      </c>
      <c r="D218" s="303" t="s">
        <v>1455</v>
      </c>
      <c r="E218" s="304">
        <v>2</v>
      </c>
      <c r="F218" s="307">
        <v>8800</v>
      </c>
      <c r="G218" s="304"/>
      <c r="H218" s="304"/>
      <c r="I218" s="312"/>
      <c r="J218" s="312"/>
      <c r="K218" s="312"/>
      <c r="L218" s="305"/>
      <c r="M218" s="305"/>
      <c r="N218" s="305"/>
      <c r="O218" s="305"/>
      <c r="P218" s="305"/>
      <c r="Q218" s="305"/>
      <c r="R218" s="305" t="s">
        <v>1481</v>
      </c>
      <c r="T218" s="66"/>
    </row>
    <row r="219" spans="1:20" s="65" customFormat="1" ht="24">
      <c r="A219" s="489"/>
      <c r="B219" s="303" t="s">
        <v>1261</v>
      </c>
      <c r="C219" s="304" t="s">
        <v>1519</v>
      </c>
      <c r="D219" s="303" t="s">
        <v>1520</v>
      </c>
      <c r="E219" s="304">
        <v>2</v>
      </c>
      <c r="F219" s="307">
        <v>15800</v>
      </c>
      <c r="G219" s="304"/>
      <c r="H219" s="304"/>
      <c r="I219" s="312"/>
      <c r="J219" s="313" t="s">
        <v>1521</v>
      </c>
      <c r="K219" s="312"/>
      <c r="L219" s="305"/>
      <c r="M219" s="305"/>
      <c r="N219" s="305"/>
      <c r="O219" s="305"/>
      <c r="P219" s="305"/>
      <c r="Q219" s="305"/>
      <c r="R219" s="305"/>
      <c r="T219" s="66"/>
    </row>
    <row r="220" spans="1:20" s="65" customFormat="1" ht="24">
      <c r="A220" s="489"/>
      <c r="B220" s="303" t="s">
        <v>1525</v>
      </c>
      <c r="C220" s="304" t="s">
        <v>1522</v>
      </c>
      <c r="D220" s="303" t="s">
        <v>1523</v>
      </c>
      <c r="E220" s="304">
        <v>2</v>
      </c>
      <c r="F220" s="307">
        <v>6800</v>
      </c>
      <c r="G220" s="304"/>
      <c r="H220" s="304"/>
      <c r="I220" s="312"/>
      <c r="J220" s="313"/>
      <c r="K220" s="313" t="s">
        <v>1524</v>
      </c>
      <c r="L220" s="305"/>
      <c r="M220" s="305"/>
      <c r="N220" s="305"/>
      <c r="O220" s="305"/>
      <c r="P220" s="305"/>
      <c r="Q220" s="305"/>
      <c r="R220" s="305"/>
      <c r="T220" s="66"/>
    </row>
    <row r="221" spans="1:20" s="65" customFormat="1" ht="24">
      <c r="A221" s="489"/>
      <c r="B221" s="303" t="s">
        <v>1570</v>
      </c>
      <c r="C221" s="304" t="s">
        <v>1569</v>
      </c>
      <c r="D221" s="303" t="s">
        <v>1456</v>
      </c>
      <c r="E221" s="304">
        <v>2</v>
      </c>
      <c r="F221" s="307">
        <v>8800</v>
      </c>
      <c r="G221" s="304"/>
      <c r="H221" s="304"/>
      <c r="I221" s="305"/>
      <c r="J221" s="305"/>
      <c r="K221" s="305"/>
      <c r="L221" s="305" t="s">
        <v>1482</v>
      </c>
      <c r="M221" s="305"/>
      <c r="N221" s="305"/>
      <c r="O221" s="305"/>
      <c r="P221" s="305"/>
      <c r="Q221" s="305"/>
      <c r="R221" s="305"/>
      <c r="T221" s="66"/>
    </row>
    <row r="222" spans="1:20" s="65" customFormat="1" ht="36">
      <c r="A222" s="489"/>
      <c r="B222" s="303" t="s">
        <v>1572</v>
      </c>
      <c r="C222" s="304" t="s">
        <v>1571</v>
      </c>
      <c r="D222" s="303" t="s">
        <v>1457</v>
      </c>
      <c r="E222" s="304">
        <v>2</v>
      </c>
      <c r="F222" s="307">
        <v>8800</v>
      </c>
      <c r="G222" s="304"/>
      <c r="H222" s="304"/>
      <c r="I222" s="304"/>
      <c r="J222" s="304"/>
      <c r="K222" s="304"/>
      <c r="M222" s="304" t="s">
        <v>1910</v>
      </c>
      <c r="N222" s="304"/>
      <c r="O222" s="304"/>
      <c r="P222" s="304"/>
      <c r="Q222" s="304"/>
      <c r="R222" s="304"/>
      <c r="T222" s="66"/>
    </row>
    <row r="223" spans="1:20" s="65" customFormat="1" ht="36">
      <c r="A223" s="489"/>
      <c r="B223" s="303" t="s">
        <v>1574</v>
      </c>
      <c r="C223" s="304" t="s">
        <v>1429</v>
      </c>
      <c r="D223" s="303" t="s">
        <v>1458</v>
      </c>
      <c r="E223" s="304">
        <v>2</v>
      </c>
      <c r="F223" s="307">
        <v>5800</v>
      </c>
      <c r="G223" s="304"/>
      <c r="H223" s="304"/>
      <c r="I223" s="304"/>
      <c r="J223" s="304"/>
      <c r="K223" s="304"/>
      <c r="L223" s="304"/>
      <c r="M223" s="304" t="s">
        <v>1483</v>
      </c>
      <c r="N223" s="304"/>
      <c r="O223" s="304"/>
      <c r="P223" s="304"/>
      <c r="Q223" s="304"/>
      <c r="R223" s="304"/>
      <c r="T223" s="66"/>
    </row>
    <row r="224" spans="1:20" s="65" customFormat="1" ht="24">
      <c r="A224" s="489"/>
      <c r="B224" s="303" t="s">
        <v>1576</v>
      </c>
      <c r="C224" s="304" t="s">
        <v>1575</v>
      </c>
      <c r="D224" s="303" t="s">
        <v>1459</v>
      </c>
      <c r="E224" s="304">
        <v>2</v>
      </c>
      <c r="F224" s="307">
        <v>9800</v>
      </c>
      <c r="G224" s="304"/>
      <c r="H224" s="304"/>
      <c r="I224" s="305"/>
      <c r="J224" s="305"/>
      <c r="K224" s="305"/>
      <c r="L224" s="305"/>
      <c r="M224" s="305"/>
      <c r="N224" s="305"/>
      <c r="O224" s="305"/>
      <c r="P224" s="305"/>
      <c r="Q224" s="305" t="s">
        <v>1484</v>
      </c>
      <c r="R224" s="305"/>
      <c r="T224" s="66"/>
    </row>
    <row r="225" spans="1:20" s="65" customFormat="1" ht="24">
      <c r="A225" s="489"/>
      <c r="B225" s="303" t="s">
        <v>1578</v>
      </c>
      <c r="C225" s="304" t="s">
        <v>1577</v>
      </c>
      <c r="D225" s="303" t="s">
        <v>1460</v>
      </c>
      <c r="E225" s="304">
        <v>2</v>
      </c>
      <c r="F225" s="307">
        <v>4800</v>
      </c>
      <c r="G225" s="304"/>
      <c r="H225" s="304"/>
      <c r="I225" s="305"/>
      <c r="J225" s="305"/>
      <c r="K225" s="305"/>
      <c r="L225" s="305"/>
      <c r="M225" s="305" t="s">
        <v>1485</v>
      </c>
      <c r="N225" s="305"/>
      <c r="O225" s="305"/>
      <c r="P225" s="305"/>
      <c r="Q225" s="305"/>
      <c r="R225" s="305"/>
      <c r="T225" s="66"/>
    </row>
    <row r="226" spans="1:20" s="65" customFormat="1" ht="12.75" customHeight="1">
      <c r="A226" s="489"/>
      <c r="B226" s="303" t="s">
        <v>1430</v>
      </c>
      <c r="C226" s="304" t="s">
        <v>721</v>
      </c>
      <c r="D226" s="303" t="s">
        <v>1461</v>
      </c>
      <c r="E226" s="304">
        <v>2</v>
      </c>
      <c r="F226" s="307">
        <v>5980</v>
      </c>
      <c r="G226" s="304"/>
      <c r="H226" s="304"/>
      <c r="I226" s="305"/>
      <c r="J226" s="305" t="s">
        <v>1486</v>
      </c>
      <c r="K226" s="305"/>
      <c r="L226" s="305"/>
      <c r="M226" s="305" t="s">
        <v>1487</v>
      </c>
      <c r="N226" s="305"/>
      <c r="O226" s="305" t="s">
        <v>1488</v>
      </c>
      <c r="P226" s="305"/>
      <c r="Q226" s="305"/>
      <c r="R226" s="305" t="s">
        <v>1489</v>
      </c>
      <c r="T226" s="66"/>
    </row>
    <row r="227" spans="1:20" s="65" customFormat="1" ht="12">
      <c r="A227" s="489"/>
      <c r="B227" s="303" t="s">
        <v>1430</v>
      </c>
      <c r="C227" s="304" t="s">
        <v>1581</v>
      </c>
      <c r="D227" s="303" t="s">
        <v>1462</v>
      </c>
      <c r="E227" s="304">
        <v>2</v>
      </c>
      <c r="F227" s="307">
        <v>5980</v>
      </c>
      <c r="G227" s="304"/>
      <c r="H227" s="304"/>
      <c r="I227" s="305"/>
      <c r="J227" s="305"/>
      <c r="K227" s="305" t="s">
        <v>1490</v>
      </c>
      <c r="L227" s="305"/>
      <c r="M227" s="305"/>
      <c r="N227" s="305"/>
      <c r="O227" s="305"/>
      <c r="P227" s="305"/>
      <c r="Q227" s="305" t="s">
        <v>1491</v>
      </c>
      <c r="R227" s="305"/>
      <c r="T227" s="66"/>
    </row>
    <row r="228" spans="1:20" s="65" customFormat="1" ht="12">
      <c r="A228" s="489"/>
      <c r="B228" s="303" t="s">
        <v>1430</v>
      </c>
      <c r="C228" s="304" t="s">
        <v>1583</v>
      </c>
      <c r="D228" s="303" t="s">
        <v>1463</v>
      </c>
      <c r="E228" s="304">
        <v>2</v>
      </c>
      <c r="F228" s="307">
        <v>5980</v>
      </c>
      <c r="G228" s="304"/>
      <c r="H228" s="304"/>
      <c r="I228" s="305"/>
      <c r="J228" s="305"/>
      <c r="K228" s="305"/>
      <c r="L228" s="305"/>
      <c r="M228" s="305"/>
      <c r="N228" s="305"/>
      <c r="O228" s="305" t="s">
        <v>1492</v>
      </c>
      <c r="P228" s="305"/>
      <c r="Q228" s="305"/>
      <c r="R228" s="305"/>
      <c r="T228" s="66"/>
    </row>
    <row r="229" spans="1:20" s="302" customFormat="1" ht="24">
      <c r="A229" s="489" t="s">
        <v>1431</v>
      </c>
      <c r="B229" s="303" t="s">
        <v>1432</v>
      </c>
      <c r="C229" s="304" t="s">
        <v>1433</v>
      </c>
      <c r="D229" s="303" t="s">
        <v>1464</v>
      </c>
      <c r="E229" s="304">
        <v>2</v>
      </c>
      <c r="F229" s="307">
        <v>9800</v>
      </c>
      <c r="G229" s="304"/>
      <c r="H229" s="304"/>
      <c r="I229" s="305"/>
      <c r="J229" s="305"/>
      <c r="K229" s="305" t="s">
        <v>1493</v>
      </c>
      <c r="L229" s="305"/>
      <c r="M229" s="305"/>
      <c r="N229" s="305"/>
      <c r="O229" s="305"/>
      <c r="P229" s="305"/>
      <c r="Q229" s="305"/>
      <c r="R229" s="305"/>
    </row>
    <row r="230" spans="1:20" s="302" customFormat="1" ht="24">
      <c r="A230" s="489"/>
      <c r="B230" s="303" t="s">
        <v>1585</v>
      </c>
      <c r="C230" s="304" t="s">
        <v>1584</v>
      </c>
      <c r="D230" s="303" t="s">
        <v>1464</v>
      </c>
      <c r="E230" s="304">
        <v>2</v>
      </c>
      <c r="F230" s="307">
        <v>9800</v>
      </c>
      <c r="G230" s="304"/>
      <c r="H230" s="304"/>
      <c r="I230" s="305"/>
      <c r="J230" s="305"/>
      <c r="K230" s="305"/>
      <c r="L230" s="305"/>
      <c r="M230" s="305"/>
      <c r="N230" s="305" t="s">
        <v>1494</v>
      </c>
      <c r="O230" s="305"/>
      <c r="P230" s="305"/>
      <c r="Q230" s="305"/>
      <c r="R230" s="305"/>
    </row>
    <row r="231" spans="1:20" s="302" customFormat="1" ht="24">
      <c r="A231" s="489"/>
      <c r="B231" s="303" t="s">
        <v>1589</v>
      </c>
      <c r="C231" s="303" t="s">
        <v>1587</v>
      </c>
      <c r="D231" s="303" t="s">
        <v>1465</v>
      </c>
      <c r="E231" s="304">
        <v>2</v>
      </c>
      <c r="F231" s="307">
        <v>6800</v>
      </c>
      <c r="G231" s="304"/>
      <c r="H231" s="304"/>
      <c r="I231" s="305"/>
      <c r="J231" s="305"/>
      <c r="K231" s="305"/>
      <c r="L231" s="305"/>
      <c r="M231" s="305"/>
      <c r="N231" s="305"/>
      <c r="O231" s="305"/>
      <c r="P231" s="305"/>
      <c r="Q231" s="305" t="s">
        <v>1495</v>
      </c>
      <c r="R231" s="305"/>
    </row>
    <row r="232" spans="1:20" s="65" customFormat="1" ht="36">
      <c r="A232" s="489"/>
      <c r="B232" s="303" t="s">
        <v>1592</v>
      </c>
      <c r="C232" s="303" t="s">
        <v>1591</v>
      </c>
      <c r="D232" s="303" t="s">
        <v>1466</v>
      </c>
      <c r="E232" s="304">
        <v>2</v>
      </c>
      <c r="F232" s="307">
        <v>7800</v>
      </c>
      <c r="G232" s="304"/>
      <c r="H232" s="304"/>
      <c r="I232" s="305"/>
      <c r="J232" s="305"/>
      <c r="K232" s="305"/>
      <c r="L232" s="305"/>
      <c r="M232" s="305" t="s">
        <v>1496</v>
      </c>
      <c r="N232" s="305"/>
      <c r="O232" s="305"/>
      <c r="P232" s="305"/>
      <c r="Q232" s="305"/>
      <c r="R232" s="305"/>
      <c r="T232" s="167"/>
    </row>
    <row r="233" spans="1:20" s="65" customFormat="1" ht="27.75" customHeight="1">
      <c r="A233" s="317" t="s">
        <v>1500</v>
      </c>
      <c r="B233" s="308" t="s">
        <v>1502</v>
      </c>
      <c r="C233" s="102" t="s">
        <v>1501</v>
      </c>
      <c r="D233" s="113" t="s">
        <v>1503</v>
      </c>
      <c r="E233" s="114">
        <v>6</v>
      </c>
      <c r="F233" s="109">
        <v>29800</v>
      </c>
      <c r="G233" s="102"/>
      <c r="H233" s="121" t="s">
        <v>723</v>
      </c>
      <c r="I233" s="121" t="s">
        <v>723</v>
      </c>
      <c r="J233" s="309" t="s">
        <v>1301</v>
      </c>
      <c r="K233" s="209" t="s">
        <v>725</v>
      </c>
      <c r="L233" s="114" t="s">
        <v>1834</v>
      </c>
      <c r="M233" s="118" t="s">
        <v>724</v>
      </c>
      <c r="N233" s="121" t="s">
        <v>726</v>
      </c>
      <c r="O233" s="121" t="s">
        <v>727</v>
      </c>
      <c r="P233" s="209" t="s">
        <v>722</v>
      </c>
      <c r="Q233" s="102" t="s">
        <v>728</v>
      </c>
      <c r="R233" s="114" t="s">
        <v>729</v>
      </c>
      <c r="S233" s="164"/>
      <c r="T233" s="167"/>
    </row>
    <row r="234" spans="1:20" s="65" customFormat="1" ht="24">
      <c r="A234" s="489" t="s">
        <v>1434</v>
      </c>
      <c r="B234" s="303" t="s">
        <v>1435</v>
      </c>
      <c r="C234" s="304" t="s">
        <v>1594</v>
      </c>
      <c r="D234" s="303" t="s">
        <v>1467</v>
      </c>
      <c r="E234" s="304">
        <v>2</v>
      </c>
      <c r="F234" s="307">
        <v>3980</v>
      </c>
      <c r="G234" s="304"/>
      <c r="H234" s="304"/>
      <c r="I234" s="121" t="s">
        <v>1725</v>
      </c>
      <c r="J234" s="121" t="s">
        <v>1726</v>
      </c>
      <c r="K234" s="121" t="s">
        <v>1727</v>
      </c>
      <c r="L234" s="121" t="s">
        <v>1728</v>
      </c>
      <c r="M234" s="121" t="s">
        <v>1729</v>
      </c>
      <c r="N234" s="121" t="s">
        <v>1730</v>
      </c>
      <c r="O234" s="121" t="s">
        <v>1731</v>
      </c>
      <c r="P234" s="121" t="s">
        <v>1732</v>
      </c>
      <c r="Q234" s="121" t="s">
        <v>1733</v>
      </c>
      <c r="R234" s="305"/>
      <c r="T234" s="167"/>
    </row>
    <row r="235" spans="1:20" s="65" customFormat="1" ht="48">
      <c r="A235" s="489"/>
      <c r="B235" s="303" t="s">
        <v>1446</v>
      </c>
      <c r="C235" s="303" t="s">
        <v>1600</v>
      </c>
      <c r="D235" s="303" t="s">
        <v>1468</v>
      </c>
      <c r="E235" s="303">
        <v>2</v>
      </c>
      <c r="F235" s="307">
        <v>4800</v>
      </c>
      <c r="G235" s="304"/>
      <c r="H235" s="304"/>
      <c r="I235" s="305"/>
      <c r="J235" s="306" t="s">
        <v>1436</v>
      </c>
      <c r="K235" s="305"/>
      <c r="L235" s="305"/>
      <c r="M235" s="305"/>
      <c r="N235" s="305"/>
      <c r="O235" s="306" t="s">
        <v>1437</v>
      </c>
      <c r="P235" s="305"/>
      <c r="Q235" s="305"/>
      <c r="R235" s="305"/>
      <c r="T235" s="167"/>
    </row>
    <row r="236" spans="1:20" s="65" customFormat="1" ht="48">
      <c r="A236" s="489"/>
      <c r="B236" s="303" t="s">
        <v>1438</v>
      </c>
      <c r="C236" s="303" t="s">
        <v>1602</v>
      </c>
      <c r="D236" s="303" t="s">
        <v>1468</v>
      </c>
      <c r="E236" s="303">
        <v>2</v>
      </c>
      <c r="F236" s="307">
        <v>4800</v>
      </c>
      <c r="G236" s="304"/>
      <c r="H236" s="304"/>
      <c r="I236" s="305"/>
      <c r="J236" s="305"/>
      <c r="K236" s="306" t="s">
        <v>731</v>
      </c>
      <c r="L236" s="305"/>
      <c r="M236" s="305"/>
      <c r="N236" s="305"/>
      <c r="O236" s="305"/>
      <c r="P236" s="306" t="s">
        <v>730</v>
      </c>
      <c r="Q236" s="305"/>
      <c r="R236" s="305"/>
      <c r="T236" s="167"/>
    </row>
    <row r="237" spans="1:20" s="65" customFormat="1" ht="27.75" customHeight="1">
      <c r="A237" s="489" t="s">
        <v>1439</v>
      </c>
      <c r="B237" s="303" t="s">
        <v>1440</v>
      </c>
      <c r="C237" s="304" t="s">
        <v>1603</v>
      </c>
      <c r="D237" s="303" t="s">
        <v>1469</v>
      </c>
      <c r="E237" s="303">
        <v>2</v>
      </c>
      <c r="F237" s="307">
        <v>3680</v>
      </c>
      <c r="G237" s="305"/>
      <c r="H237" s="305"/>
      <c r="I237" s="305"/>
      <c r="J237" s="305"/>
      <c r="K237" s="305"/>
      <c r="L237" s="305"/>
      <c r="M237" s="305" t="s">
        <v>1497</v>
      </c>
      <c r="N237" s="305"/>
      <c r="O237" s="305"/>
      <c r="P237" s="305"/>
      <c r="Q237" s="305" t="s">
        <v>1498</v>
      </c>
      <c r="R237" s="305"/>
      <c r="T237" s="167"/>
    </row>
    <row r="238" spans="1:20" s="65" customFormat="1" ht="27.75" customHeight="1">
      <c r="A238" s="489"/>
      <c r="B238" s="303" t="s">
        <v>1441</v>
      </c>
      <c r="C238" s="304" t="s">
        <v>1604</v>
      </c>
      <c r="D238" s="303" t="s">
        <v>1470</v>
      </c>
      <c r="E238" s="303">
        <v>2</v>
      </c>
      <c r="F238" s="307">
        <v>2980</v>
      </c>
      <c r="G238" s="304"/>
      <c r="H238" s="303" t="s">
        <v>1442</v>
      </c>
      <c r="I238" s="306" t="s">
        <v>1443</v>
      </c>
      <c r="J238" s="305"/>
      <c r="K238" s="305"/>
      <c r="L238" s="305"/>
      <c r="M238" s="305"/>
      <c r="N238" s="306" t="s">
        <v>730</v>
      </c>
      <c r="O238" s="306" t="s">
        <v>1444</v>
      </c>
      <c r="P238" s="305"/>
      <c r="Q238" s="305"/>
      <c r="R238" s="306" t="s">
        <v>1445</v>
      </c>
      <c r="T238" s="167"/>
    </row>
    <row r="239" spans="1:20" s="80" customFormat="1" ht="30" customHeight="1">
      <c r="A239" s="479" t="s">
        <v>732</v>
      </c>
      <c r="B239" s="480"/>
      <c r="C239" s="480"/>
      <c r="D239" s="480"/>
      <c r="E239" s="480"/>
      <c r="F239" s="480"/>
      <c r="G239" s="480"/>
      <c r="H239" s="480"/>
      <c r="I239" s="480"/>
      <c r="J239" s="480"/>
      <c r="K239" s="480"/>
      <c r="L239" s="480"/>
      <c r="M239" s="480"/>
      <c r="N239" s="480"/>
      <c r="O239" s="480"/>
      <c r="P239" s="480"/>
      <c r="Q239" s="480"/>
      <c r="R239" s="480"/>
      <c r="S239" s="480"/>
      <c r="T239" s="481"/>
    </row>
    <row r="240" spans="1:20" s="81" customFormat="1" ht="36" customHeight="1">
      <c r="A240" s="482" t="s">
        <v>733</v>
      </c>
      <c r="B240" s="483"/>
      <c r="C240" s="482" t="s">
        <v>734</v>
      </c>
      <c r="D240" s="484"/>
      <c r="E240" s="483"/>
      <c r="F240" s="239" t="s">
        <v>735</v>
      </c>
      <c r="G240" s="240" t="s">
        <v>736</v>
      </c>
      <c r="H240" s="240" t="s">
        <v>737</v>
      </c>
      <c r="I240" s="240" t="s">
        <v>738</v>
      </c>
      <c r="J240" s="242" t="s">
        <v>739</v>
      </c>
      <c r="K240" s="485" t="s">
        <v>740</v>
      </c>
      <c r="L240" s="486"/>
      <c r="M240" s="485" t="s">
        <v>741</v>
      </c>
      <c r="N240" s="486"/>
      <c r="O240" s="242" t="s">
        <v>742</v>
      </c>
      <c r="P240" s="242" t="s">
        <v>743</v>
      </c>
      <c r="Q240" s="249" t="s">
        <v>744</v>
      </c>
      <c r="R240" s="485" t="s">
        <v>745</v>
      </c>
      <c r="S240" s="486"/>
      <c r="T240" s="243" t="s">
        <v>746</v>
      </c>
    </row>
    <row r="241" spans="1:20" s="65" customFormat="1" ht="63" customHeight="1">
      <c r="A241" s="418" t="s">
        <v>747</v>
      </c>
      <c r="B241" s="419"/>
      <c r="C241" s="418" t="s">
        <v>1711</v>
      </c>
      <c r="D241" s="420"/>
      <c r="E241" s="419"/>
      <c r="F241" s="236" t="s">
        <v>748</v>
      </c>
      <c r="G241" s="123" t="s">
        <v>749</v>
      </c>
      <c r="H241" s="123" t="s">
        <v>750</v>
      </c>
      <c r="I241" s="244" t="s">
        <v>1715</v>
      </c>
      <c r="J241" s="245" t="s">
        <v>1716</v>
      </c>
      <c r="K241" s="421" t="s">
        <v>1712</v>
      </c>
      <c r="L241" s="422"/>
      <c r="M241" s="487" t="s">
        <v>1713</v>
      </c>
      <c r="N241" s="488"/>
      <c r="O241" s="147" t="s">
        <v>751</v>
      </c>
      <c r="P241" s="147" t="s">
        <v>198</v>
      </c>
      <c r="Q241" s="246" t="s">
        <v>752</v>
      </c>
      <c r="R241" s="421" t="s">
        <v>753</v>
      </c>
      <c r="S241" s="422"/>
      <c r="T241" s="430" t="s">
        <v>754</v>
      </c>
    </row>
    <row r="242" spans="1:20" s="65" customFormat="1" ht="36" customHeight="1">
      <c r="A242" s="418" t="s">
        <v>1718</v>
      </c>
      <c r="B242" s="419"/>
      <c r="C242" s="418" t="s">
        <v>1717</v>
      </c>
      <c r="D242" s="420"/>
      <c r="E242" s="419"/>
      <c r="F242" s="236" t="s">
        <v>755</v>
      </c>
      <c r="G242" s="123" t="s">
        <v>1721</v>
      </c>
      <c r="H242" s="123" t="s">
        <v>1722</v>
      </c>
      <c r="I242" s="123" t="s">
        <v>757</v>
      </c>
      <c r="J242" s="147" t="s">
        <v>758</v>
      </c>
      <c r="K242" s="246" t="s">
        <v>759</v>
      </c>
      <c r="L242" s="247" t="s">
        <v>760</v>
      </c>
      <c r="M242" s="421" t="s">
        <v>761</v>
      </c>
      <c r="N242" s="422"/>
      <c r="O242" s="147" t="s">
        <v>762</v>
      </c>
      <c r="P242" s="147" t="s">
        <v>198</v>
      </c>
      <c r="Q242" s="246" t="s">
        <v>763</v>
      </c>
      <c r="R242" s="421" t="s">
        <v>753</v>
      </c>
      <c r="S242" s="422"/>
      <c r="T242" s="431"/>
    </row>
    <row r="243" spans="1:20" s="65" customFormat="1" ht="46.5" customHeight="1">
      <c r="A243" s="418" t="s">
        <v>1719</v>
      </c>
      <c r="B243" s="419"/>
      <c r="C243" s="418" t="s">
        <v>1720</v>
      </c>
      <c r="D243" s="420"/>
      <c r="E243" s="419"/>
      <c r="F243" s="236" t="s">
        <v>764</v>
      </c>
      <c r="G243" s="123" t="s">
        <v>756</v>
      </c>
      <c r="H243" s="123" t="s">
        <v>765</v>
      </c>
      <c r="I243" s="123" t="s">
        <v>765</v>
      </c>
      <c r="J243" s="147" t="s">
        <v>758</v>
      </c>
      <c r="K243" s="421" t="s">
        <v>766</v>
      </c>
      <c r="L243" s="422" t="s">
        <v>767</v>
      </c>
      <c r="M243" s="421" t="s">
        <v>768</v>
      </c>
      <c r="N243" s="422"/>
      <c r="O243" s="147" t="s">
        <v>769</v>
      </c>
      <c r="P243" s="147" t="s">
        <v>198</v>
      </c>
      <c r="Q243" s="246" t="s">
        <v>763</v>
      </c>
      <c r="R243" s="421" t="s">
        <v>770</v>
      </c>
      <c r="S243" s="422"/>
      <c r="T243" s="431"/>
    </row>
    <row r="244" spans="1:20" s="65" customFormat="1" ht="71.25" customHeight="1">
      <c r="A244" s="418" t="s">
        <v>771</v>
      </c>
      <c r="B244" s="419"/>
      <c r="C244" s="418" t="s">
        <v>772</v>
      </c>
      <c r="D244" s="420"/>
      <c r="E244" s="419"/>
      <c r="F244" s="236" t="s">
        <v>773</v>
      </c>
      <c r="G244" s="123" t="s">
        <v>756</v>
      </c>
      <c r="H244" s="241"/>
      <c r="I244" s="123" t="s">
        <v>774</v>
      </c>
      <c r="J244" s="147" t="s">
        <v>758</v>
      </c>
      <c r="K244" s="421" t="s">
        <v>753</v>
      </c>
      <c r="L244" s="422" t="s">
        <v>775</v>
      </c>
      <c r="M244" s="421" t="s">
        <v>776</v>
      </c>
      <c r="N244" s="422"/>
      <c r="O244" s="147" t="s">
        <v>777</v>
      </c>
      <c r="P244" s="147" t="s">
        <v>778</v>
      </c>
      <c r="Q244" s="246" t="s">
        <v>779</v>
      </c>
      <c r="R244" s="421" t="s">
        <v>753</v>
      </c>
      <c r="S244" s="422"/>
      <c r="T244" s="431"/>
    </row>
    <row r="245" spans="1:20" s="65" customFormat="1" ht="46.5" customHeight="1">
      <c r="A245" s="418" t="s">
        <v>780</v>
      </c>
      <c r="B245" s="419"/>
      <c r="C245" s="418" t="s">
        <v>781</v>
      </c>
      <c r="D245" s="420"/>
      <c r="E245" s="419"/>
      <c r="F245" s="236" t="s">
        <v>782</v>
      </c>
      <c r="G245" s="123" t="s">
        <v>756</v>
      </c>
      <c r="H245" s="241" t="s">
        <v>783</v>
      </c>
      <c r="I245" s="123" t="s">
        <v>753</v>
      </c>
      <c r="J245" s="147" t="s">
        <v>758</v>
      </c>
      <c r="K245" s="421" t="s">
        <v>753</v>
      </c>
      <c r="L245" s="422" t="s">
        <v>775</v>
      </c>
      <c r="M245" s="421" t="s">
        <v>784</v>
      </c>
      <c r="N245" s="422"/>
      <c r="O245" s="147" t="s">
        <v>762</v>
      </c>
      <c r="P245" s="147" t="s">
        <v>778</v>
      </c>
      <c r="Q245" s="246" t="s">
        <v>763</v>
      </c>
      <c r="R245" s="421" t="s">
        <v>785</v>
      </c>
      <c r="S245" s="422"/>
      <c r="T245" s="431"/>
    </row>
    <row r="246" spans="1:20" s="65" customFormat="1" ht="36" customHeight="1">
      <c r="A246" s="418" t="s">
        <v>786</v>
      </c>
      <c r="B246" s="419"/>
      <c r="C246" s="418" t="s">
        <v>787</v>
      </c>
      <c r="D246" s="420"/>
      <c r="E246" s="419"/>
      <c r="F246" s="236" t="s">
        <v>788</v>
      </c>
      <c r="G246" s="123" t="s">
        <v>789</v>
      </c>
      <c r="H246" s="123" t="s">
        <v>790</v>
      </c>
      <c r="I246" s="123" t="s">
        <v>791</v>
      </c>
      <c r="J246" s="147" t="s">
        <v>758</v>
      </c>
      <c r="K246" s="421" t="s">
        <v>792</v>
      </c>
      <c r="L246" s="422" t="s">
        <v>753</v>
      </c>
      <c r="M246" s="421" t="s">
        <v>790</v>
      </c>
      <c r="N246" s="422"/>
      <c r="O246" s="147" t="s">
        <v>762</v>
      </c>
      <c r="P246" s="147" t="s">
        <v>778</v>
      </c>
      <c r="Q246" s="246" t="s">
        <v>793</v>
      </c>
      <c r="R246" s="421" t="s">
        <v>753</v>
      </c>
      <c r="S246" s="422"/>
      <c r="T246" s="431"/>
    </row>
    <row r="247" spans="1:20" s="65" customFormat="1" ht="50.25" customHeight="1">
      <c r="A247" s="418" t="s">
        <v>794</v>
      </c>
      <c r="B247" s="419"/>
      <c r="C247" s="418" t="s">
        <v>795</v>
      </c>
      <c r="D247" s="420"/>
      <c r="E247" s="419"/>
      <c r="F247" s="236" t="s">
        <v>796</v>
      </c>
      <c r="G247" s="123" t="s">
        <v>756</v>
      </c>
      <c r="H247" s="123" t="s">
        <v>797</v>
      </c>
      <c r="I247" s="123" t="s">
        <v>797</v>
      </c>
      <c r="J247" s="147" t="s">
        <v>758</v>
      </c>
      <c r="K247" s="246" t="s">
        <v>759</v>
      </c>
      <c r="L247" s="247" t="s">
        <v>798</v>
      </c>
      <c r="M247" s="421" t="s">
        <v>799</v>
      </c>
      <c r="N247" s="422"/>
      <c r="O247" s="147" t="s">
        <v>762</v>
      </c>
      <c r="P247" s="147" t="s">
        <v>800</v>
      </c>
      <c r="Q247" s="246" t="s">
        <v>793</v>
      </c>
      <c r="R247" s="421" t="s">
        <v>801</v>
      </c>
      <c r="S247" s="422"/>
      <c r="T247" s="431"/>
    </row>
    <row r="248" spans="1:20" s="65" customFormat="1" ht="42.75" customHeight="1">
      <c r="A248" s="418" t="s">
        <v>802</v>
      </c>
      <c r="B248" s="419"/>
      <c r="C248" s="418" t="s">
        <v>803</v>
      </c>
      <c r="D248" s="420"/>
      <c r="E248" s="419"/>
      <c r="F248" s="236" t="s">
        <v>804</v>
      </c>
      <c r="G248" s="123" t="s">
        <v>805</v>
      </c>
      <c r="H248" s="241" t="s">
        <v>806</v>
      </c>
      <c r="I248" s="123" t="s">
        <v>753</v>
      </c>
      <c r="J248" s="147" t="s">
        <v>758</v>
      </c>
      <c r="K248" s="246" t="s">
        <v>807</v>
      </c>
      <c r="L248" s="247" t="s">
        <v>808</v>
      </c>
      <c r="M248" s="421" t="s">
        <v>790</v>
      </c>
      <c r="N248" s="422"/>
      <c r="O248" s="147" t="s">
        <v>762</v>
      </c>
      <c r="P248" s="147" t="s">
        <v>809</v>
      </c>
      <c r="Q248" s="246" t="s">
        <v>763</v>
      </c>
      <c r="R248" s="421" t="s">
        <v>810</v>
      </c>
      <c r="S248" s="422"/>
      <c r="T248" s="431"/>
    </row>
    <row r="249" spans="1:20" s="65" customFormat="1" ht="48" customHeight="1">
      <c r="A249" s="477" t="s">
        <v>811</v>
      </c>
      <c r="B249" s="478"/>
      <c r="C249" s="418" t="s">
        <v>812</v>
      </c>
      <c r="D249" s="420"/>
      <c r="E249" s="419"/>
      <c r="F249" s="236" t="s">
        <v>813</v>
      </c>
      <c r="G249" s="123" t="s">
        <v>814</v>
      </c>
      <c r="H249" s="123" t="s">
        <v>753</v>
      </c>
      <c r="I249" s="123" t="s">
        <v>815</v>
      </c>
      <c r="J249" s="147" t="s">
        <v>758</v>
      </c>
      <c r="K249" s="246" t="s">
        <v>816</v>
      </c>
      <c r="L249" s="247" t="s">
        <v>817</v>
      </c>
      <c r="M249" s="421" t="s">
        <v>818</v>
      </c>
      <c r="N249" s="422"/>
      <c r="O249" s="147" t="s">
        <v>769</v>
      </c>
      <c r="P249" s="147" t="s">
        <v>198</v>
      </c>
      <c r="Q249" s="246" t="s">
        <v>763</v>
      </c>
      <c r="R249" s="421" t="s">
        <v>819</v>
      </c>
      <c r="S249" s="422"/>
      <c r="T249" s="431"/>
    </row>
    <row r="250" spans="1:20" s="65" customFormat="1" ht="49.5" customHeight="1">
      <c r="A250" s="477" t="s">
        <v>811</v>
      </c>
      <c r="B250" s="478"/>
      <c r="C250" s="418" t="s">
        <v>820</v>
      </c>
      <c r="D250" s="420"/>
      <c r="E250" s="419"/>
      <c r="F250" s="236" t="s">
        <v>821</v>
      </c>
      <c r="G250" s="123" t="s">
        <v>814</v>
      </c>
      <c r="H250" s="123" t="s">
        <v>753</v>
      </c>
      <c r="I250" s="123" t="s">
        <v>815</v>
      </c>
      <c r="J250" s="147" t="s">
        <v>758</v>
      </c>
      <c r="K250" s="246" t="s">
        <v>816</v>
      </c>
      <c r="L250" s="247" t="s">
        <v>822</v>
      </c>
      <c r="M250" s="421" t="s">
        <v>753</v>
      </c>
      <c r="N250" s="422"/>
      <c r="O250" s="147" t="s">
        <v>769</v>
      </c>
      <c r="P250" s="147" t="s">
        <v>198</v>
      </c>
      <c r="Q250" s="246" t="s">
        <v>763</v>
      </c>
      <c r="R250" s="421" t="s">
        <v>819</v>
      </c>
      <c r="S250" s="422"/>
      <c r="T250" s="431"/>
    </row>
    <row r="251" spans="1:20" s="65" customFormat="1" ht="34.5" customHeight="1">
      <c r="A251" s="418" t="s">
        <v>823</v>
      </c>
      <c r="B251" s="419"/>
      <c r="C251" s="418" t="s">
        <v>824</v>
      </c>
      <c r="D251" s="420"/>
      <c r="E251" s="419"/>
      <c r="F251" s="236" t="s">
        <v>825</v>
      </c>
      <c r="G251" s="123" t="s">
        <v>814</v>
      </c>
      <c r="H251" s="123" t="s">
        <v>753</v>
      </c>
      <c r="I251" s="123" t="s">
        <v>826</v>
      </c>
      <c r="J251" s="147" t="s">
        <v>758</v>
      </c>
      <c r="K251" s="421" t="s">
        <v>827</v>
      </c>
      <c r="L251" s="422" t="s">
        <v>828</v>
      </c>
      <c r="M251" s="421" t="s">
        <v>818</v>
      </c>
      <c r="N251" s="422"/>
      <c r="O251" s="147" t="s">
        <v>769</v>
      </c>
      <c r="P251" s="147" t="s">
        <v>198</v>
      </c>
      <c r="Q251" s="246" t="s">
        <v>763</v>
      </c>
      <c r="R251" s="421" t="s">
        <v>829</v>
      </c>
      <c r="S251" s="422"/>
      <c r="T251" s="431"/>
    </row>
    <row r="252" spans="1:20" s="65" customFormat="1" ht="34.5" customHeight="1">
      <c r="A252" s="418" t="s">
        <v>830</v>
      </c>
      <c r="B252" s="419"/>
      <c r="C252" s="418" t="s">
        <v>831</v>
      </c>
      <c r="D252" s="420"/>
      <c r="E252" s="419"/>
      <c r="F252" s="236" t="s">
        <v>832</v>
      </c>
      <c r="G252" s="123" t="s">
        <v>749</v>
      </c>
      <c r="H252" s="123" t="s">
        <v>833</v>
      </c>
      <c r="I252" s="123" t="s">
        <v>834</v>
      </c>
      <c r="J252" s="147" t="s">
        <v>835</v>
      </c>
      <c r="K252" s="421" t="s">
        <v>836</v>
      </c>
      <c r="L252" s="422" t="s">
        <v>753</v>
      </c>
      <c r="M252" s="421" t="s">
        <v>837</v>
      </c>
      <c r="N252" s="422"/>
      <c r="O252" s="147" t="s">
        <v>762</v>
      </c>
      <c r="P252" s="147" t="s">
        <v>838</v>
      </c>
      <c r="Q252" s="246" t="s">
        <v>763</v>
      </c>
      <c r="R252" s="421" t="s">
        <v>753</v>
      </c>
      <c r="S252" s="422"/>
      <c r="T252" s="431"/>
    </row>
    <row r="253" spans="1:20" s="65" customFormat="1" ht="40.5" customHeight="1">
      <c r="A253" s="418" t="s">
        <v>747</v>
      </c>
      <c r="B253" s="419"/>
      <c r="C253" s="418" t="s">
        <v>839</v>
      </c>
      <c r="D253" s="420"/>
      <c r="E253" s="419"/>
      <c r="F253" s="236" t="s">
        <v>840</v>
      </c>
      <c r="G253" s="123" t="s">
        <v>789</v>
      </c>
      <c r="H253" s="241" t="s">
        <v>783</v>
      </c>
      <c r="I253" s="241"/>
      <c r="J253" s="147" t="s">
        <v>758</v>
      </c>
      <c r="K253" s="246" t="s">
        <v>753</v>
      </c>
      <c r="L253" s="247" t="s">
        <v>753</v>
      </c>
      <c r="M253" s="421" t="s">
        <v>753</v>
      </c>
      <c r="N253" s="422"/>
      <c r="O253" s="248" t="s">
        <v>841</v>
      </c>
      <c r="P253" s="147" t="s">
        <v>198</v>
      </c>
      <c r="Q253" s="246" t="s">
        <v>763</v>
      </c>
      <c r="R253" s="421" t="s">
        <v>753</v>
      </c>
      <c r="S253" s="422"/>
      <c r="T253" s="432"/>
    </row>
    <row r="254" spans="1:20" s="82" customFormat="1" ht="30" customHeight="1">
      <c r="A254" s="427" t="s">
        <v>842</v>
      </c>
      <c r="B254" s="428"/>
      <c r="C254" s="428"/>
      <c r="D254" s="428"/>
      <c r="E254" s="428"/>
      <c r="F254" s="428"/>
      <c r="G254" s="428"/>
      <c r="H254" s="428"/>
      <c r="I254" s="428"/>
      <c r="J254" s="428"/>
      <c r="K254" s="428"/>
      <c r="L254" s="428"/>
      <c r="M254" s="428"/>
      <c r="N254" s="428"/>
      <c r="O254" s="428"/>
      <c r="P254" s="428"/>
      <c r="Q254" s="428"/>
      <c r="R254" s="428"/>
      <c r="S254" s="428"/>
      <c r="T254" s="429"/>
    </row>
    <row r="255" spans="1:20" s="83" customFormat="1" ht="30" customHeight="1">
      <c r="A255" s="401" t="s">
        <v>843</v>
      </c>
      <c r="B255" s="418" t="s">
        <v>844</v>
      </c>
      <c r="C255" s="419"/>
      <c r="D255" s="401" t="s">
        <v>845</v>
      </c>
      <c r="E255" s="401" t="s">
        <v>846</v>
      </c>
      <c r="F255" s="450" t="s">
        <v>847</v>
      </c>
      <c r="G255" s="430" t="s">
        <v>848</v>
      </c>
      <c r="H255" s="430" t="s">
        <v>848</v>
      </c>
      <c r="I255" s="430" t="s">
        <v>848</v>
      </c>
      <c r="J255" s="456" t="s">
        <v>848</v>
      </c>
      <c r="K255" s="456" t="s">
        <v>848</v>
      </c>
      <c r="L255" s="456" t="s">
        <v>848</v>
      </c>
      <c r="M255" s="456" t="s">
        <v>848</v>
      </c>
      <c r="N255" s="456" t="s">
        <v>848</v>
      </c>
      <c r="O255" s="456" t="s">
        <v>848</v>
      </c>
      <c r="P255" s="456" t="s">
        <v>848</v>
      </c>
      <c r="Q255" s="456" t="s">
        <v>848</v>
      </c>
      <c r="R255" s="430" t="s">
        <v>848</v>
      </c>
      <c r="S255" s="250"/>
      <c r="T255" s="251"/>
    </row>
    <row r="256" spans="1:20" s="83" customFormat="1" ht="30" customHeight="1">
      <c r="A256" s="426"/>
      <c r="B256" s="418" t="s">
        <v>343</v>
      </c>
      <c r="C256" s="419"/>
      <c r="D256" s="426"/>
      <c r="E256" s="426"/>
      <c r="F256" s="451"/>
      <c r="G256" s="431"/>
      <c r="H256" s="431"/>
      <c r="I256" s="431"/>
      <c r="J256" s="457"/>
      <c r="K256" s="457"/>
      <c r="L256" s="457"/>
      <c r="M256" s="457"/>
      <c r="N256" s="457"/>
      <c r="O256" s="457"/>
      <c r="P256" s="457"/>
      <c r="Q256" s="457"/>
      <c r="R256" s="431"/>
      <c r="S256" s="252"/>
      <c r="T256" s="253"/>
    </row>
    <row r="257" spans="1:20" s="83" customFormat="1" ht="30" customHeight="1">
      <c r="A257" s="426"/>
      <c r="B257" s="418" t="s">
        <v>849</v>
      </c>
      <c r="C257" s="419"/>
      <c r="D257" s="426"/>
      <c r="E257" s="426"/>
      <c r="F257" s="451"/>
      <c r="G257" s="431"/>
      <c r="H257" s="431"/>
      <c r="I257" s="431"/>
      <c r="J257" s="457"/>
      <c r="K257" s="457"/>
      <c r="L257" s="457"/>
      <c r="M257" s="457"/>
      <c r="N257" s="457"/>
      <c r="O257" s="457"/>
      <c r="P257" s="457"/>
      <c r="Q257" s="457"/>
      <c r="R257" s="431"/>
      <c r="S257" s="252"/>
      <c r="T257" s="253"/>
    </row>
    <row r="258" spans="1:20" s="83" customFormat="1" ht="30" customHeight="1">
      <c r="A258" s="426"/>
      <c r="B258" s="418" t="s">
        <v>850</v>
      </c>
      <c r="C258" s="419"/>
      <c r="D258" s="426"/>
      <c r="E258" s="426"/>
      <c r="F258" s="451"/>
      <c r="G258" s="431"/>
      <c r="H258" s="431"/>
      <c r="I258" s="431"/>
      <c r="J258" s="457"/>
      <c r="K258" s="457"/>
      <c r="L258" s="457"/>
      <c r="M258" s="457"/>
      <c r="N258" s="457"/>
      <c r="O258" s="457"/>
      <c r="P258" s="457"/>
      <c r="Q258" s="457"/>
      <c r="R258" s="431"/>
      <c r="S258" s="252"/>
      <c r="T258" s="253"/>
    </row>
    <row r="259" spans="1:20" s="83" customFormat="1" ht="30" customHeight="1">
      <c r="A259" s="402"/>
      <c r="B259" s="418" t="s">
        <v>851</v>
      </c>
      <c r="C259" s="419"/>
      <c r="D259" s="402"/>
      <c r="E259" s="402"/>
      <c r="F259" s="452"/>
      <c r="G259" s="432"/>
      <c r="H259" s="432"/>
      <c r="I259" s="432"/>
      <c r="J259" s="458"/>
      <c r="K259" s="458"/>
      <c r="L259" s="458"/>
      <c r="M259" s="458"/>
      <c r="N259" s="458"/>
      <c r="O259" s="458"/>
      <c r="P259" s="458"/>
      <c r="Q259" s="458"/>
      <c r="R259" s="432"/>
      <c r="S259" s="254"/>
      <c r="T259" s="255"/>
    </row>
    <row r="260" spans="1:20" s="84" customFormat="1" ht="30" customHeight="1">
      <c r="A260" s="415" t="s">
        <v>1288</v>
      </c>
      <c r="B260" s="416"/>
      <c r="C260" s="416"/>
      <c r="D260" s="416"/>
      <c r="E260" s="416"/>
      <c r="F260" s="416"/>
      <c r="G260" s="416"/>
      <c r="H260" s="416"/>
      <c r="I260" s="416"/>
      <c r="J260" s="416"/>
      <c r="K260" s="416"/>
      <c r="L260" s="416"/>
      <c r="M260" s="416"/>
      <c r="N260" s="416"/>
      <c r="O260" s="416"/>
      <c r="P260" s="416"/>
      <c r="Q260" s="416"/>
      <c r="R260" s="416"/>
      <c r="S260" s="416"/>
      <c r="T260" s="417"/>
    </row>
    <row r="261" spans="1:20" s="83" customFormat="1" ht="30" customHeight="1">
      <c r="A261" s="459" t="s">
        <v>1290</v>
      </c>
      <c r="B261" s="460"/>
      <c r="C261" s="461"/>
      <c r="D261" s="468" t="s">
        <v>1289</v>
      </c>
      <c r="E261" s="469"/>
      <c r="F261" s="453" t="s">
        <v>852</v>
      </c>
      <c r="G261" s="468" t="s">
        <v>853</v>
      </c>
      <c r="H261" s="474"/>
      <c r="I261" s="474"/>
      <c r="J261" s="474"/>
      <c r="K261" s="474"/>
      <c r="L261" s="474"/>
      <c r="M261" s="474"/>
      <c r="N261" s="474"/>
      <c r="O261" s="474"/>
      <c r="P261" s="474"/>
      <c r="Q261" s="474"/>
      <c r="R261" s="469"/>
      <c r="S261" s="231"/>
      <c r="T261" s="256" t="s">
        <v>854</v>
      </c>
    </row>
    <row r="262" spans="1:20" s="83" customFormat="1" ht="30" customHeight="1">
      <c r="A262" s="462"/>
      <c r="B262" s="463"/>
      <c r="C262" s="464"/>
      <c r="D262" s="470"/>
      <c r="E262" s="471"/>
      <c r="F262" s="454"/>
      <c r="G262" s="470"/>
      <c r="H262" s="475"/>
      <c r="I262" s="475"/>
      <c r="J262" s="475"/>
      <c r="K262" s="475"/>
      <c r="L262" s="475"/>
      <c r="M262" s="475"/>
      <c r="N262" s="475"/>
      <c r="O262" s="475"/>
      <c r="P262" s="475"/>
      <c r="Q262" s="475"/>
      <c r="R262" s="471"/>
      <c r="S262" s="257"/>
      <c r="T262" s="258"/>
    </row>
    <row r="263" spans="1:20" s="83" customFormat="1" ht="14.25" customHeight="1">
      <c r="A263" s="465"/>
      <c r="B263" s="466"/>
      <c r="C263" s="467"/>
      <c r="D263" s="472"/>
      <c r="E263" s="473"/>
      <c r="F263" s="455"/>
      <c r="G263" s="472"/>
      <c r="H263" s="476"/>
      <c r="I263" s="476"/>
      <c r="J263" s="476"/>
      <c r="K263" s="476"/>
      <c r="L263" s="476"/>
      <c r="M263" s="476"/>
      <c r="N263" s="476"/>
      <c r="O263" s="476"/>
      <c r="P263" s="476"/>
      <c r="Q263" s="476"/>
      <c r="R263" s="473"/>
      <c r="S263" s="259"/>
      <c r="T263" s="260"/>
    </row>
    <row r="264" spans="1:20" s="85" customFormat="1" ht="30" customHeight="1">
      <c r="A264" s="401" t="s">
        <v>855</v>
      </c>
      <c r="B264" s="440" t="s">
        <v>856</v>
      </c>
      <c r="C264" s="441"/>
      <c r="D264" s="441"/>
      <c r="E264" s="441"/>
      <c r="F264" s="441"/>
      <c r="G264" s="441"/>
      <c r="H264" s="441"/>
      <c r="I264" s="441"/>
      <c r="J264" s="441"/>
      <c r="K264" s="441"/>
      <c r="L264" s="441"/>
      <c r="M264" s="441"/>
      <c r="N264" s="441"/>
      <c r="O264" s="441"/>
      <c r="P264" s="441"/>
      <c r="Q264" s="441"/>
      <c r="R264" s="442"/>
      <c r="S264" s="261"/>
      <c r="T264" s="164"/>
    </row>
    <row r="265" spans="1:20" s="85" customFormat="1" ht="30" customHeight="1">
      <c r="A265" s="426"/>
      <c r="B265" s="437" t="s">
        <v>857</v>
      </c>
      <c r="C265" s="438"/>
      <c r="D265" s="438"/>
      <c r="E265" s="438"/>
      <c r="F265" s="438"/>
      <c r="G265" s="438"/>
      <c r="H265" s="438"/>
      <c r="I265" s="438"/>
      <c r="J265" s="438"/>
      <c r="K265" s="438"/>
      <c r="L265" s="438"/>
      <c r="M265" s="438"/>
      <c r="N265" s="438"/>
      <c r="O265" s="438"/>
      <c r="P265" s="438"/>
      <c r="Q265" s="438"/>
      <c r="R265" s="439"/>
      <c r="S265" s="173"/>
      <c r="T265" s="164"/>
    </row>
    <row r="266" spans="1:20" s="85" customFormat="1" ht="30" customHeight="1">
      <c r="A266" s="426"/>
      <c r="B266" s="440" t="s">
        <v>858</v>
      </c>
      <c r="C266" s="441"/>
      <c r="D266" s="441"/>
      <c r="E266" s="441"/>
      <c r="F266" s="441"/>
      <c r="G266" s="441"/>
      <c r="H266" s="441"/>
      <c r="I266" s="441"/>
      <c r="J266" s="441"/>
      <c r="K266" s="441"/>
      <c r="L266" s="441"/>
      <c r="M266" s="441"/>
      <c r="N266" s="441"/>
      <c r="O266" s="441"/>
      <c r="P266" s="441"/>
      <c r="Q266" s="441"/>
      <c r="R266" s="442"/>
      <c r="S266" s="261"/>
      <c r="T266" s="164"/>
    </row>
    <row r="267" spans="1:20" s="85" customFormat="1" ht="30" customHeight="1">
      <c r="A267" s="426"/>
      <c r="B267" s="437" t="s">
        <v>859</v>
      </c>
      <c r="C267" s="438"/>
      <c r="D267" s="438"/>
      <c r="E267" s="438"/>
      <c r="F267" s="438"/>
      <c r="G267" s="438"/>
      <c r="H267" s="438"/>
      <c r="I267" s="438"/>
      <c r="J267" s="438"/>
      <c r="K267" s="438"/>
      <c r="L267" s="438"/>
      <c r="M267" s="438"/>
      <c r="N267" s="438"/>
      <c r="O267" s="438"/>
      <c r="P267" s="438"/>
      <c r="Q267" s="438"/>
      <c r="R267" s="439"/>
      <c r="S267" s="173"/>
      <c r="T267" s="164"/>
    </row>
    <row r="268" spans="1:20" s="85" customFormat="1" ht="30" customHeight="1">
      <c r="A268" s="426"/>
      <c r="B268" s="440" t="s">
        <v>860</v>
      </c>
      <c r="C268" s="441"/>
      <c r="D268" s="441"/>
      <c r="E268" s="441"/>
      <c r="F268" s="441"/>
      <c r="G268" s="441"/>
      <c r="H268" s="441"/>
      <c r="I268" s="441"/>
      <c r="J268" s="441"/>
      <c r="K268" s="441"/>
      <c r="L268" s="441"/>
      <c r="M268" s="441"/>
      <c r="N268" s="441"/>
      <c r="O268" s="441"/>
      <c r="P268" s="441"/>
      <c r="Q268" s="441"/>
      <c r="R268" s="442"/>
      <c r="S268" s="261"/>
      <c r="T268" s="164"/>
    </row>
    <row r="269" spans="1:20" s="86" customFormat="1" ht="30" customHeight="1">
      <c r="A269" s="426"/>
      <c r="B269" s="437" t="s">
        <v>861</v>
      </c>
      <c r="C269" s="438"/>
      <c r="D269" s="438"/>
      <c r="E269" s="438"/>
      <c r="F269" s="438"/>
      <c r="G269" s="438"/>
      <c r="H269" s="438"/>
      <c r="I269" s="438"/>
      <c r="J269" s="438"/>
      <c r="K269" s="438"/>
      <c r="L269" s="438"/>
      <c r="M269" s="438"/>
      <c r="N269" s="438"/>
      <c r="O269" s="438"/>
      <c r="P269" s="438"/>
      <c r="Q269" s="438"/>
      <c r="R269" s="439"/>
      <c r="S269" s="173"/>
      <c r="T269" s="169"/>
    </row>
    <row r="270" spans="1:20" s="85" customFormat="1" ht="87.75" customHeight="1">
      <c r="A270" s="426"/>
      <c r="B270" s="440" t="s">
        <v>862</v>
      </c>
      <c r="C270" s="441"/>
      <c r="D270" s="441"/>
      <c r="E270" s="441"/>
      <c r="F270" s="441"/>
      <c r="G270" s="441"/>
      <c r="H270" s="441"/>
      <c r="I270" s="441"/>
      <c r="J270" s="441"/>
      <c r="K270" s="441"/>
      <c r="L270" s="441"/>
      <c r="M270" s="441"/>
      <c r="N270" s="441"/>
      <c r="O270" s="441"/>
      <c r="P270" s="441"/>
      <c r="Q270" s="441"/>
      <c r="R270" s="442"/>
      <c r="S270" s="261"/>
      <c r="T270" s="164"/>
    </row>
    <row r="271" spans="1:20" s="85" customFormat="1" ht="30" customHeight="1">
      <c r="A271" s="426"/>
      <c r="B271" s="437" t="s">
        <v>863</v>
      </c>
      <c r="C271" s="438"/>
      <c r="D271" s="438"/>
      <c r="E271" s="438"/>
      <c r="F271" s="438"/>
      <c r="G271" s="438"/>
      <c r="H271" s="438"/>
      <c r="I271" s="438"/>
      <c r="J271" s="438"/>
      <c r="K271" s="438"/>
      <c r="L271" s="438"/>
      <c r="M271" s="438"/>
      <c r="N271" s="438"/>
      <c r="O271" s="438"/>
      <c r="P271" s="438"/>
      <c r="Q271" s="438"/>
      <c r="R271" s="439"/>
      <c r="S271" s="173"/>
      <c r="T271" s="164"/>
    </row>
    <row r="272" spans="1:20" s="85" customFormat="1" ht="30" customHeight="1">
      <c r="A272" s="402"/>
      <c r="B272" s="440" t="s">
        <v>864</v>
      </c>
      <c r="C272" s="441"/>
      <c r="D272" s="441"/>
      <c r="E272" s="441"/>
      <c r="F272" s="441"/>
      <c r="G272" s="441"/>
      <c r="H272" s="441"/>
      <c r="I272" s="441"/>
      <c r="J272" s="441"/>
      <c r="K272" s="441"/>
      <c r="L272" s="441"/>
      <c r="M272" s="441"/>
      <c r="N272" s="441"/>
      <c r="O272" s="441"/>
      <c r="P272" s="441"/>
      <c r="Q272" s="441"/>
      <c r="R272" s="442"/>
      <c r="S272" s="261"/>
      <c r="T272" s="164"/>
    </row>
    <row r="273" ht="14.25"/>
    <row r="274" ht="14.25"/>
    <row r="275" ht="14.25"/>
    <row r="276" ht="14.25"/>
    <row r="277" ht="14.25"/>
    <row r="278" ht="14.25"/>
    <row r="279" ht="14.25"/>
    <row r="280" ht="14.25"/>
    <row r="281" ht="14.25"/>
    <row r="282" ht="14.25"/>
    <row r="283" ht="14.25"/>
    <row r="284" ht="14.25"/>
    <row r="285" ht="14.25"/>
    <row r="286" ht="14.25"/>
    <row r="287" ht="14.25"/>
    <row r="288" ht="14.25"/>
    <row r="289" ht="14.25"/>
    <row r="290" ht="14.25"/>
    <row r="291" ht="14.25"/>
    <row r="292" ht="14.25"/>
    <row r="293" ht="14.25"/>
    <row r="294" ht="14.25"/>
    <row r="295" ht="14.25"/>
    <row r="296" ht="14.25"/>
    <row r="297" ht="14.25"/>
    <row r="298" ht="14.25"/>
    <row r="299" ht="14.25"/>
    <row r="300" ht="14.25"/>
    <row r="301" ht="14.25"/>
    <row r="302" ht="14.25"/>
    <row r="303" ht="14.25"/>
    <row r="304" ht="14.25"/>
    <row r="305" ht="14.25"/>
    <row r="306" ht="14.25"/>
    <row r="307" ht="14.25"/>
    <row r="308" ht="14.25"/>
    <row r="309" ht="14.25"/>
    <row r="310" ht="14.25"/>
    <row r="311" ht="14.25"/>
    <row r="312" ht="14.25"/>
    <row r="313" ht="14.25"/>
    <row r="314" ht="14.25"/>
    <row r="315" ht="14.25"/>
    <row r="316" ht="14.25"/>
    <row r="317" ht="14.25"/>
    <row r="318" ht="14.25"/>
    <row r="319" ht="14.25"/>
    <row r="320" ht="14.25"/>
    <row r="321" ht="14.25"/>
    <row r="322" ht="14.25"/>
    <row r="323" ht="14.25"/>
    <row r="324" ht="14.25"/>
    <row r="325" ht="14.25"/>
    <row r="326" ht="14.25"/>
    <row r="327" ht="14.25"/>
    <row r="328" ht="14.25"/>
    <row r="329" ht="14.25"/>
    <row r="330" ht="14.25"/>
    <row r="331" ht="14.25"/>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9" customHeight="1"/>
    <row r="395" ht="13.9" customHeight="1"/>
    <row r="396" ht="13.9" customHeight="1"/>
    <row r="397" ht="13.9" customHeight="1"/>
    <row r="398" ht="13.9" customHeight="1"/>
    <row r="399" ht="13.9" customHeight="1"/>
    <row r="400" ht="13.9" customHeight="1"/>
    <row r="401" ht="13.9" customHeight="1"/>
    <row r="402" ht="13.9" customHeight="1"/>
    <row r="403" ht="13.9" customHeight="1"/>
    <row r="404" ht="13.9" customHeight="1"/>
    <row r="405" ht="13.9" customHeight="1"/>
    <row r="406" ht="13.9" customHeight="1"/>
    <row r="407" ht="13.9" customHeight="1"/>
    <row r="408" ht="13.9" customHeight="1"/>
    <row r="409" ht="13.9" customHeight="1"/>
    <row r="410" ht="13.9" customHeight="1"/>
    <row r="411" ht="13.9" customHeight="1"/>
    <row r="412" ht="13.9" customHeight="1"/>
    <row r="413" ht="13.9" customHeight="1"/>
    <row r="414" ht="13.9" customHeight="1"/>
    <row r="415" ht="13.9" customHeight="1"/>
    <row r="416" ht="13.9" customHeight="1"/>
    <row r="417" ht="13.9" customHeight="1"/>
    <row r="418" ht="13.9" customHeight="1"/>
    <row r="419" ht="13.9" customHeight="1"/>
    <row r="420" ht="13.9" customHeight="1"/>
    <row r="421" ht="13.9" customHeight="1"/>
    <row r="422" ht="13.9" customHeight="1"/>
    <row r="423" ht="13.9" customHeight="1"/>
    <row r="424" ht="13.9" customHeight="1"/>
    <row r="425" ht="13.9" customHeight="1"/>
    <row r="426" ht="13.9" customHeight="1"/>
    <row r="427" ht="13.9" customHeight="1"/>
    <row r="428" ht="13.9" customHeight="1"/>
    <row r="429" ht="13.9" customHeight="1"/>
    <row r="430" ht="13.9" customHeight="1"/>
    <row r="431" ht="13.9" customHeight="1"/>
    <row r="432" ht="13.9" customHeight="1"/>
    <row r="433" ht="13.9" customHeight="1"/>
    <row r="434" ht="13.9" customHeight="1"/>
    <row r="435" ht="13.9" customHeight="1"/>
    <row r="436" ht="13.9" customHeight="1"/>
    <row r="437" ht="13.9" customHeight="1"/>
    <row r="438" ht="13.9" customHeight="1"/>
    <row r="439" ht="13.9" customHeight="1"/>
    <row r="440" ht="13.9" customHeight="1"/>
    <row r="441" ht="13.9" customHeight="1"/>
    <row r="442" ht="13.9" customHeight="1"/>
    <row r="443" ht="13.9" customHeight="1"/>
    <row r="444" ht="13.9" customHeight="1"/>
    <row r="445" ht="13.9" customHeight="1"/>
    <row r="446" ht="13.9" customHeight="1"/>
    <row r="447" ht="13.9" customHeight="1"/>
    <row r="448" ht="13.9" customHeight="1"/>
    <row r="449" ht="13.9" customHeight="1"/>
    <row r="450" ht="13.9" customHeight="1"/>
    <row r="451" ht="13.9" customHeight="1"/>
    <row r="452" ht="13.9" customHeight="1"/>
    <row r="453" ht="13.9" customHeight="1"/>
    <row r="454" ht="13.9" customHeight="1"/>
    <row r="455" ht="13.9" customHeight="1"/>
    <row r="456" ht="13.9" customHeight="1"/>
    <row r="457" ht="13.9" customHeight="1"/>
    <row r="458" ht="13.9" customHeight="1"/>
    <row r="459" ht="13.9" customHeight="1"/>
    <row r="460" ht="13.9" customHeight="1"/>
    <row r="461" ht="13.9" customHeight="1"/>
    <row r="462" ht="13.9" customHeight="1"/>
    <row r="463" ht="13.9" customHeight="1"/>
    <row r="464" ht="13.9" customHeight="1"/>
    <row r="465" ht="13.9" customHeight="1"/>
    <row r="466" ht="13.9" customHeight="1"/>
    <row r="467" ht="13.9" customHeight="1"/>
    <row r="468" ht="13.9" customHeight="1"/>
    <row r="469" ht="13.9" customHeight="1"/>
    <row r="470" ht="13.9" customHeight="1"/>
    <row r="471" ht="13.9" customHeight="1"/>
    <row r="472" ht="13.9" customHeight="1"/>
    <row r="473" ht="13.9" customHeight="1"/>
    <row r="474" ht="13.9" customHeight="1"/>
    <row r="475" ht="13.9" customHeight="1"/>
    <row r="476" ht="13.9" customHeight="1"/>
    <row r="477" ht="13.9" customHeight="1"/>
    <row r="478" ht="13.9" customHeight="1"/>
    <row r="479" ht="13.9" customHeight="1"/>
    <row r="480" ht="13.9" customHeight="1"/>
    <row r="481" ht="13.9" customHeight="1"/>
    <row r="482" ht="13.9" customHeight="1"/>
    <row r="483" ht="13.9" customHeight="1"/>
  </sheetData>
  <mergeCells count="219">
    <mergeCell ref="A1:T1"/>
    <mergeCell ref="A2:T2"/>
    <mergeCell ref="A28:T28"/>
    <mergeCell ref="H30:J30"/>
    <mergeCell ref="K30:L30"/>
    <mergeCell ref="M30:O30"/>
    <mergeCell ref="P30:R30"/>
    <mergeCell ref="I32:K32"/>
    <mergeCell ref="L32:M32"/>
    <mergeCell ref="N32:P32"/>
    <mergeCell ref="Q32:R32"/>
    <mergeCell ref="B29:B30"/>
    <mergeCell ref="B31:B32"/>
    <mergeCell ref="S29:S30"/>
    <mergeCell ref="S31:S32"/>
    <mergeCell ref="T29:T30"/>
    <mergeCell ref="T31:T32"/>
    <mergeCell ref="A5:T5"/>
    <mergeCell ref="A20:T20"/>
    <mergeCell ref="G27:R27"/>
    <mergeCell ref="E27:F27"/>
    <mergeCell ref="G16:R16"/>
    <mergeCell ref="G6:R6"/>
    <mergeCell ref="I64:J64"/>
    <mergeCell ref="L64:M64"/>
    <mergeCell ref="O64:P64"/>
    <mergeCell ref="J34:L34"/>
    <mergeCell ref="K36:L36"/>
    <mergeCell ref="P36:Q36"/>
    <mergeCell ref="G38:R38"/>
    <mergeCell ref="M39:N39"/>
    <mergeCell ref="P39:Q39"/>
    <mergeCell ref="G40:R40"/>
    <mergeCell ref="G41:R41"/>
    <mergeCell ref="G42:R42"/>
    <mergeCell ref="G43:R43"/>
    <mergeCell ref="G44:R44"/>
    <mergeCell ref="G45:R45"/>
    <mergeCell ref="P46:Q46"/>
    <mergeCell ref="Q47:R47"/>
    <mergeCell ref="O54:P54"/>
    <mergeCell ref="M34:O34"/>
    <mergeCell ref="J65:L65"/>
    <mergeCell ref="P65:R65"/>
    <mergeCell ref="G66:S66"/>
    <mergeCell ref="G67:S67"/>
    <mergeCell ref="G68:S68"/>
    <mergeCell ref="A69:T69"/>
    <mergeCell ref="A91:T91"/>
    <mergeCell ref="P106:Q106"/>
    <mergeCell ref="G104:R105"/>
    <mergeCell ref="A70:A90"/>
    <mergeCell ref="M106:N106"/>
    <mergeCell ref="I106:J106"/>
    <mergeCell ref="A237:A238"/>
    <mergeCell ref="A111:T111"/>
    <mergeCell ref="P123:Q123"/>
    <mergeCell ref="A126:T126"/>
    <mergeCell ref="A148:T148"/>
    <mergeCell ref="A176:T176"/>
    <mergeCell ref="A193:T193"/>
    <mergeCell ref="A194:T197"/>
    <mergeCell ref="A199:A205"/>
    <mergeCell ref="A216:A228"/>
    <mergeCell ref="A229:A232"/>
    <mergeCell ref="A234:A236"/>
    <mergeCell ref="A206:A215"/>
    <mergeCell ref="A186:A187"/>
    <mergeCell ref="A188:A189"/>
    <mergeCell ref="A190:A192"/>
    <mergeCell ref="A127:A147"/>
    <mergeCell ref="A239:T239"/>
    <mergeCell ref="A240:B240"/>
    <mergeCell ref="C240:E240"/>
    <mergeCell ref="K240:L240"/>
    <mergeCell ref="M240:N240"/>
    <mergeCell ref="R240:S240"/>
    <mergeCell ref="A241:B241"/>
    <mergeCell ref="C241:E241"/>
    <mergeCell ref="K241:L241"/>
    <mergeCell ref="M241:N241"/>
    <mergeCell ref="R241:S241"/>
    <mergeCell ref="A242:B242"/>
    <mergeCell ref="C242:E242"/>
    <mergeCell ref="M242:N242"/>
    <mergeCell ref="R242:S242"/>
    <mergeCell ref="A243:B243"/>
    <mergeCell ref="C243:E243"/>
    <mergeCell ref="K243:L243"/>
    <mergeCell ref="M243:N243"/>
    <mergeCell ref="R243:S243"/>
    <mergeCell ref="A250:B250"/>
    <mergeCell ref="C250:E250"/>
    <mergeCell ref="M250:N250"/>
    <mergeCell ref="R250:S250"/>
    <mergeCell ref="A244:B244"/>
    <mergeCell ref="C244:E244"/>
    <mergeCell ref="K244:L244"/>
    <mergeCell ref="M244:N244"/>
    <mergeCell ref="R244:S244"/>
    <mergeCell ref="A245:B245"/>
    <mergeCell ref="C245:E245"/>
    <mergeCell ref="K245:L245"/>
    <mergeCell ref="M245:N245"/>
    <mergeCell ref="R245:S245"/>
    <mergeCell ref="G261:R263"/>
    <mergeCell ref="A252:B252"/>
    <mergeCell ref="C252:E252"/>
    <mergeCell ref="K252:L252"/>
    <mergeCell ref="M252:N252"/>
    <mergeCell ref="R252:S252"/>
    <mergeCell ref="P255:P259"/>
    <mergeCell ref="K246:L246"/>
    <mergeCell ref="M246:N246"/>
    <mergeCell ref="R246:S246"/>
    <mergeCell ref="A247:B247"/>
    <mergeCell ref="C247:E247"/>
    <mergeCell ref="M247:N247"/>
    <mergeCell ref="R247:S247"/>
    <mergeCell ref="A246:B246"/>
    <mergeCell ref="C246:E246"/>
    <mergeCell ref="A248:B248"/>
    <mergeCell ref="C248:E248"/>
    <mergeCell ref="M248:N248"/>
    <mergeCell ref="R248:S248"/>
    <mergeCell ref="A249:B249"/>
    <mergeCell ref="C249:E249"/>
    <mergeCell ref="M249:N249"/>
    <mergeCell ref="R249:S249"/>
    <mergeCell ref="A264:A272"/>
    <mergeCell ref="B259:C259"/>
    <mergeCell ref="B264:R264"/>
    <mergeCell ref="B265:R265"/>
    <mergeCell ref="B266:R266"/>
    <mergeCell ref="B267:R267"/>
    <mergeCell ref="B268:R268"/>
    <mergeCell ref="B269:R269"/>
    <mergeCell ref="B270:R270"/>
    <mergeCell ref="F255:F259"/>
    <mergeCell ref="F261:F263"/>
    <mergeCell ref="G255:G259"/>
    <mergeCell ref="H255:H259"/>
    <mergeCell ref="I255:I259"/>
    <mergeCell ref="J255:J259"/>
    <mergeCell ref="K255:K259"/>
    <mergeCell ref="L255:L259"/>
    <mergeCell ref="M255:M259"/>
    <mergeCell ref="N255:N259"/>
    <mergeCell ref="O255:O259"/>
    <mergeCell ref="Q255:Q259"/>
    <mergeCell ref="R255:R259"/>
    <mergeCell ref="A261:C263"/>
    <mergeCell ref="D261:E263"/>
    <mergeCell ref="S59:S60"/>
    <mergeCell ref="M46:N46"/>
    <mergeCell ref="B271:R271"/>
    <mergeCell ref="B272:R272"/>
    <mergeCell ref="A29:A68"/>
    <mergeCell ref="A92:A110"/>
    <mergeCell ref="A112:A125"/>
    <mergeCell ref="A149:A157"/>
    <mergeCell ref="A158:A159"/>
    <mergeCell ref="A160:A162"/>
    <mergeCell ref="A163:A164"/>
    <mergeCell ref="A165:A166"/>
    <mergeCell ref="A167:A169"/>
    <mergeCell ref="A170:A171"/>
    <mergeCell ref="A172:A173"/>
    <mergeCell ref="A174:A175"/>
    <mergeCell ref="A177:A179"/>
    <mergeCell ref="A180:A183"/>
    <mergeCell ref="A184:A185"/>
    <mergeCell ref="K251:L251"/>
    <mergeCell ref="M251:N251"/>
    <mergeCell ref="R251:S251"/>
    <mergeCell ref="S33:S34"/>
    <mergeCell ref="A255:A259"/>
    <mergeCell ref="S35:S36"/>
    <mergeCell ref="S46:S47"/>
    <mergeCell ref="I46:J46"/>
    <mergeCell ref="A21:A27"/>
    <mergeCell ref="T33:T34"/>
    <mergeCell ref="A260:T260"/>
    <mergeCell ref="A253:B253"/>
    <mergeCell ref="C253:E253"/>
    <mergeCell ref="M253:N253"/>
    <mergeCell ref="S61:S63"/>
    <mergeCell ref="D255:D259"/>
    <mergeCell ref="E255:E259"/>
    <mergeCell ref="R253:S253"/>
    <mergeCell ref="A254:T254"/>
    <mergeCell ref="B255:C255"/>
    <mergeCell ref="B256:C256"/>
    <mergeCell ref="B257:C257"/>
    <mergeCell ref="B258:C258"/>
    <mergeCell ref="T241:T253"/>
    <mergeCell ref="A251:B251"/>
    <mergeCell ref="C251:E251"/>
    <mergeCell ref="T35:T36"/>
    <mergeCell ref="T59:T60"/>
    <mergeCell ref="B33:B34"/>
    <mergeCell ref="A6:A19"/>
    <mergeCell ref="G12:R12"/>
    <mergeCell ref="G11:R11"/>
    <mergeCell ref="G13:R13"/>
    <mergeCell ref="G8:R8"/>
    <mergeCell ref="G9:R9"/>
    <mergeCell ref="G14:R14"/>
    <mergeCell ref="B59:B60"/>
    <mergeCell ref="D59:D60"/>
    <mergeCell ref="J55:L55"/>
    <mergeCell ref="G10:R10"/>
    <mergeCell ref="G18:R18"/>
    <mergeCell ref="N57:O57"/>
    <mergeCell ref="B35:B36"/>
    <mergeCell ref="G17:R17"/>
    <mergeCell ref="G7:R7"/>
    <mergeCell ref="G19:R19"/>
    <mergeCell ref="G15:R15"/>
  </mergeCells>
  <phoneticPr fontId="86" type="noConversion"/>
  <hyperlinks>
    <hyperlink ref="C29" r:id="rId1" tooltip="CSCP-端到端供应链管理师认证（线下面授班）" xr:uid="{00000000-0004-0000-0100-000000000000}"/>
    <hyperlink ref="C30" r:id="rId2" xr:uid="{00000000-0004-0000-0100-000001000000}"/>
    <hyperlink ref="C31" r:id="rId3" xr:uid="{00000000-0004-0000-0100-000002000000}"/>
    <hyperlink ref="C32" r:id="rId4" xr:uid="{00000000-0004-0000-0100-000003000000}"/>
    <hyperlink ref="C33" r:id="rId5" xr:uid="{00000000-0004-0000-0100-000004000000}"/>
    <hyperlink ref="C34" r:id="rId6" xr:uid="{00000000-0004-0000-0100-000005000000}"/>
    <hyperlink ref="C35" r:id="rId7" xr:uid="{00000000-0004-0000-0100-000006000000}"/>
    <hyperlink ref="C36" r:id="rId8" xr:uid="{00000000-0004-0000-0100-000007000000}"/>
    <hyperlink ref="C37" r:id="rId9" xr:uid="{00000000-0004-0000-0100-000008000000}"/>
    <hyperlink ref="C39" r:id="rId10" display="TTT-LDI培训师培训_x000a_Train the Trainer (Offline &amp; Online)" xr:uid="{00000000-0004-0000-0100-000009000000}"/>
    <hyperlink ref="C43" r:id="rId11" xr:uid="{00000000-0004-0000-0100-00000A000000}"/>
    <hyperlink ref="C45" r:id="rId12" xr:uid="{00000000-0004-0000-0100-00000B000000}"/>
    <hyperlink ref="C44" r:id="rId13" xr:uid="{00000000-0004-0000-0100-00000C000000}"/>
    <hyperlink ref="C42" r:id="rId14" xr:uid="{00000000-0004-0000-0100-00000D000000}"/>
    <hyperlink ref="C49" r:id="rId15" xr:uid="{00000000-0004-0000-0100-00000E000000}"/>
    <hyperlink ref="C48" r:id="rId16" xr:uid="{00000000-0004-0000-0100-00000F000000}"/>
    <hyperlink ref="C46" r:id="rId17" xr:uid="{00000000-0004-0000-0100-000010000000}"/>
    <hyperlink ref="C47" r:id="rId18" xr:uid="{00000000-0004-0000-0100-000011000000}"/>
    <hyperlink ref="C38" r:id="rId19" xr:uid="{00000000-0004-0000-0100-000012000000}"/>
    <hyperlink ref="C41" r:id="rId20" xr:uid="{00000000-0004-0000-0100-000013000000}"/>
    <hyperlink ref="C51" r:id="rId21" xr:uid="{00000000-0004-0000-0100-000014000000}"/>
    <hyperlink ref="C55" r:id="rId22" xr:uid="{00000000-0004-0000-0100-000015000000}"/>
    <hyperlink ref="C59" r:id="rId23" xr:uid="{00000000-0004-0000-0100-000016000000}"/>
    <hyperlink ref="C60" r:id="rId24" xr:uid="{00000000-0004-0000-0100-000017000000}"/>
    <hyperlink ref="C61" r:id="rId25" xr:uid="{00000000-0004-0000-0100-000018000000}"/>
    <hyperlink ref="C62" r:id="rId26" display="货物运输组件装载规则培训 _x000a_CTU Packing Code of Practice " xr:uid="{00000000-0004-0000-0100-000019000000}"/>
    <hyperlink ref="C63" r:id="rId27" xr:uid="{00000000-0004-0000-0100-00001A000000}"/>
    <hyperlink ref="C64" r:id="rId28" xr:uid="{00000000-0004-0000-0100-00001B000000}"/>
    <hyperlink ref="C65" r:id="rId29" xr:uid="{00000000-0004-0000-0100-00001C000000}"/>
    <hyperlink ref="C66" r:id="rId30" xr:uid="{00000000-0004-0000-0100-00001D000000}"/>
    <hyperlink ref="C67" r:id="rId31" xr:uid="{00000000-0004-0000-0100-00001E000000}"/>
    <hyperlink ref="C68" r:id="rId32" xr:uid="{00000000-0004-0000-0100-00001F000000}"/>
    <hyperlink ref="C70" r:id="rId33" xr:uid="{00000000-0004-0000-0100-000020000000}"/>
    <hyperlink ref="C71" r:id="rId34" xr:uid="{00000000-0004-0000-0100-000021000000}"/>
    <hyperlink ref="C72" r:id="rId35" xr:uid="{00000000-0004-0000-0100-000022000000}"/>
    <hyperlink ref="C92" r:id="rId36" xr:uid="{00000000-0004-0000-0100-000023000000}"/>
    <hyperlink ref="C100" r:id="rId37" xr:uid="{00000000-0004-0000-0100-000024000000}"/>
    <hyperlink ref="C128" r:id="rId38" xr:uid="{00000000-0004-0000-0100-000025000000}"/>
    <hyperlink ref="C102" r:id="rId39" xr:uid="{00000000-0004-0000-0100-000026000000}"/>
    <hyperlink ref="C119" r:id="rId40" xr:uid="{00000000-0004-0000-0100-000027000000}"/>
    <hyperlink ref="C101" r:id="rId41" xr:uid="{00000000-0004-0000-0100-000028000000}"/>
    <hyperlink ref="C167" r:id="rId42" xr:uid="{00000000-0004-0000-0100-000029000000}"/>
    <hyperlink ref="C113" r:id="rId43" xr:uid="{00000000-0004-0000-0100-00002A000000}"/>
    <hyperlink ref="C173" r:id="rId44" xr:uid="{00000000-0004-0000-0100-00002B000000}"/>
    <hyperlink ref="C161" r:id="rId45" xr:uid="{00000000-0004-0000-0100-00002C000000}"/>
    <hyperlink ref="C186" r:id="rId46" xr:uid="{00000000-0004-0000-0100-00002D000000}"/>
    <hyperlink ref="C185" r:id="rId47" xr:uid="{00000000-0004-0000-0100-00002E000000}"/>
    <hyperlink ref="C179" r:id="rId48" xr:uid="{00000000-0004-0000-0100-00002F000000}"/>
    <hyperlink ref="C169" r:id="rId49" xr:uid="{00000000-0004-0000-0100-000030000000}"/>
    <hyperlink ref="C184" r:id="rId50" xr:uid="{00000000-0004-0000-0100-000031000000}"/>
    <hyperlink ref="C95" r:id="rId51" xr:uid="{00000000-0004-0000-0100-000032000000}"/>
    <hyperlink ref="C118" r:id="rId52" xr:uid="{00000000-0004-0000-0100-000033000000}"/>
    <hyperlink ref="C114" r:id="rId53" xr:uid="{00000000-0004-0000-0100-000034000000}"/>
    <hyperlink ref="C129" r:id="rId54" xr:uid="{00000000-0004-0000-0100-000035000000}"/>
    <hyperlink ref="C130" r:id="rId55" xr:uid="{00000000-0004-0000-0100-000036000000}"/>
    <hyperlink ref="C96" r:id="rId56" xr:uid="{00000000-0004-0000-0100-000037000000}"/>
    <hyperlink ref="C132" r:id="rId57" xr:uid="{00000000-0004-0000-0100-000038000000}"/>
    <hyperlink ref="C117" r:id="rId58" xr:uid="{00000000-0004-0000-0100-000039000000}"/>
    <hyperlink ref="C127" r:id="rId59" xr:uid="{00000000-0004-0000-0100-00003A000000}"/>
    <hyperlink ref="C175" r:id="rId60" xr:uid="{00000000-0004-0000-0100-00003B000000}"/>
    <hyperlink ref="C160" r:id="rId61" xr:uid="{00000000-0004-0000-0100-00003C000000}"/>
    <hyperlink ref="C79" r:id="rId62" xr:uid="{00000000-0004-0000-0100-00003D000000}"/>
    <hyperlink ref="C94" r:id="rId63" xr:uid="{00000000-0004-0000-0100-00003E000000}"/>
    <hyperlink ref="C80" r:id="rId64" xr:uid="{00000000-0004-0000-0100-00003F000000}"/>
    <hyperlink ref="C131" r:id="rId65" xr:uid="{00000000-0004-0000-0100-000040000000}"/>
    <hyperlink ref="C93" r:id="rId66" xr:uid="{00000000-0004-0000-0100-000041000000}"/>
    <hyperlink ref="C170" r:id="rId67" xr:uid="{00000000-0004-0000-0100-000042000000}"/>
    <hyperlink ref="C171" r:id="rId68" xr:uid="{00000000-0004-0000-0100-000043000000}"/>
    <hyperlink ref="C189" r:id="rId69" xr:uid="{00000000-0004-0000-0100-000044000000}"/>
    <hyperlink ref="C120" r:id="rId70" xr:uid="{00000000-0004-0000-0100-000045000000}"/>
    <hyperlink ref="C103" r:id="rId71" xr:uid="{00000000-0004-0000-0100-000046000000}"/>
    <hyperlink ref="C112" r:id="rId72" xr:uid="{00000000-0004-0000-0100-000047000000}"/>
    <hyperlink ref="C121" r:id="rId73" xr:uid="{00000000-0004-0000-0100-000048000000}"/>
    <hyperlink ref="C123" r:id="rId74" xr:uid="{00000000-0004-0000-0100-000049000000}"/>
    <hyperlink ref="C104" r:id="rId75" xr:uid="{00000000-0004-0000-0100-00004A000000}"/>
    <hyperlink ref="C105" r:id="rId76" xr:uid="{00000000-0004-0000-0100-00004B000000}"/>
    <hyperlink ref="C115" r:id="rId77" xr:uid="{00000000-0004-0000-0100-00004C000000}"/>
    <hyperlink ref="C125" r:id="rId78" xr:uid="{00000000-0004-0000-0100-00004D000000}"/>
    <hyperlink ref="C116" r:id="rId79" xr:uid="{00000000-0004-0000-0100-00004E000000}"/>
    <hyperlink ref="C124" r:id="rId80" xr:uid="{00000000-0004-0000-0100-00004F000000}"/>
    <hyperlink ref="C108" r:id="rId81" xr:uid="{00000000-0004-0000-0100-000050000000}"/>
    <hyperlink ref="C82" r:id="rId82" xr:uid="{00000000-0004-0000-0100-000051000000}"/>
    <hyperlink ref="C135" r:id="rId83" xr:uid="{00000000-0004-0000-0100-000052000000}"/>
    <hyperlink ref="C81" r:id="rId84" xr:uid="{00000000-0004-0000-0100-000053000000}"/>
    <hyperlink ref="C145" r:id="rId85" xr:uid="{00000000-0004-0000-0100-000054000000}"/>
    <hyperlink ref="C146" r:id="rId86" xr:uid="{00000000-0004-0000-0100-000055000000}"/>
    <hyperlink ref="C151" r:id="rId87" xr:uid="{00000000-0004-0000-0100-000056000000}"/>
    <hyperlink ref="C153" r:id="rId88" xr:uid="{00000000-0004-0000-0100-000057000000}"/>
    <hyperlink ref="C163" r:id="rId89" xr:uid="{00000000-0004-0000-0100-000058000000}"/>
    <hyperlink ref="C158" r:id="rId90" xr:uid="{00000000-0004-0000-0100-000059000000}"/>
    <hyperlink ref="C166" r:id="rId91" xr:uid="{00000000-0004-0000-0100-00005A000000}"/>
    <hyperlink ref="C187" r:id="rId92" xr:uid="{00000000-0004-0000-0100-00005B000000}"/>
    <hyperlink ref="C183" r:id="rId93" xr:uid="{00000000-0004-0000-0100-00005C000000}"/>
    <hyperlink ref="C190" r:id="rId94" display="当ChatGPT牵手OFFICE_x000a_ChatGPT &amp; Office" xr:uid="{00000000-0004-0000-0100-00005D000000}"/>
    <hyperlink ref="C40" r:id="rId95" display="SRMC-供应商关系管理证书(NEW!)_x000a_ASCM Supplier Relationship Management Certificate" xr:uid="{00000000-0004-0000-0100-00005E000000}"/>
    <hyperlink ref="C73" r:id="rId96" xr:uid="{00000000-0004-0000-0100-00005F000000}"/>
    <hyperlink ref="C74" r:id="rId97" xr:uid="{00000000-0004-0000-0100-000060000000}"/>
    <hyperlink ref="C75" r:id="rId98" xr:uid="{00000000-0004-0000-0100-000061000000}"/>
    <hyperlink ref="C76" r:id="rId99" xr:uid="{00000000-0004-0000-0100-000062000000}"/>
    <hyperlink ref="C77" r:id="rId100" xr:uid="{00000000-0004-0000-0100-000063000000}"/>
    <hyperlink ref="C78" r:id="rId101" xr:uid="{00000000-0004-0000-0100-000064000000}"/>
    <hyperlink ref="C87" r:id="rId102" xr:uid="{00000000-0004-0000-0100-000065000000}"/>
    <hyperlink ref="C83" r:id="rId103" xr:uid="{00000000-0004-0000-0100-000066000000}"/>
    <hyperlink ref="C84" r:id="rId104" xr:uid="{00000000-0004-0000-0100-000067000000}"/>
    <hyperlink ref="C86" r:id="rId105" xr:uid="{00000000-0004-0000-0100-000068000000}"/>
    <hyperlink ref="C88" r:id="rId106" xr:uid="{00000000-0004-0000-0100-000069000000}"/>
    <hyperlink ref="C89" r:id="rId107" xr:uid="{00000000-0004-0000-0100-00006A000000}"/>
    <hyperlink ref="C106" r:id="rId108" xr:uid="{00000000-0004-0000-0100-00006B000000}"/>
    <hyperlink ref="C107" r:id="rId109" xr:uid="{00000000-0004-0000-0100-00006C000000}"/>
    <hyperlink ref="C136" r:id="rId110" xr:uid="{00000000-0004-0000-0100-00006D000000}"/>
    <hyperlink ref="C133" r:id="rId111" xr:uid="{00000000-0004-0000-0100-00006E000000}"/>
    <hyperlink ref="C134" r:id="rId112" xr:uid="{00000000-0004-0000-0100-00006F000000}"/>
    <hyperlink ref="C137" r:id="rId113" xr:uid="{00000000-0004-0000-0100-000070000000}"/>
    <hyperlink ref="C138" r:id="rId114" xr:uid="{00000000-0004-0000-0100-000071000000}"/>
    <hyperlink ref="C139" r:id="rId115" xr:uid="{00000000-0004-0000-0100-000072000000}"/>
    <hyperlink ref="C140" r:id="rId116" xr:uid="{00000000-0004-0000-0100-000073000000}"/>
    <hyperlink ref="C141" r:id="rId117" xr:uid="{00000000-0004-0000-0100-000074000000}"/>
    <hyperlink ref="C142" r:id="rId118" xr:uid="{00000000-0004-0000-0100-000075000000}"/>
    <hyperlink ref="C143" r:id="rId119" xr:uid="{00000000-0004-0000-0100-000076000000}"/>
    <hyperlink ref="C144" r:id="rId120" xr:uid="{00000000-0004-0000-0100-000077000000}"/>
    <hyperlink ref="C122" r:id="rId121" xr:uid="{00000000-0004-0000-0100-000078000000}"/>
    <hyperlink ref="C109" r:id="rId122" xr:uid="{00000000-0004-0000-0100-000079000000}"/>
    <hyperlink ref="C110" r:id="rId123" display="供应链量化分析与决策_x000a_Analysis and Decision-making of Supply Chain" xr:uid="{00000000-0004-0000-0100-00007A000000}"/>
    <hyperlink ref="C97" r:id="rId124" xr:uid="{00000000-0004-0000-0100-00007B000000}"/>
    <hyperlink ref="C149" r:id="rId125" xr:uid="{00000000-0004-0000-0100-00007C000000}"/>
    <hyperlink ref="C150" r:id="rId126" xr:uid="{00000000-0004-0000-0100-00007D000000}"/>
    <hyperlink ref="C152" r:id="rId127" xr:uid="{00000000-0004-0000-0100-00007E000000}"/>
    <hyperlink ref="C154" r:id="rId128" xr:uid="{00000000-0004-0000-0100-00007F000000}"/>
    <hyperlink ref="C155" r:id="rId129" xr:uid="{00000000-0004-0000-0100-000080000000}"/>
    <hyperlink ref="C156" r:id="rId130" xr:uid="{00000000-0004-0000-0100-000081000000}"/>
    <hyperlink ref="C157" r:id="rId131" xr:uid="{00000000-0004-0000-0100-000082000000}"/>
    <hyperlink ref="C159" r:id="rId132" xr:uid="{00000000-0004-0000-0100-000083000000}"/>
    <hyperlink ref="C162" r:id="rId133" xr:uid="{00000000-0004-0000-0100-000084000000}"/>
    <hyperlink ref="C164" r:id="rId134" xr:uid="{00000000-0004-0000-0100-000085000000}"/>
    <hyperlink ref="C165" r:id="rId135" xr:uid="{00000000-0004-0000-0100-000086000000}"/>
    <hyperlink ref="C168" r:id="rId136" xr:uid="{00000000-0004-0000-0100-000087000000}"/>
    <hyperlink ref="C172" r:id="rId137" xr:uid="{00000000-0004-0000-0100-000088000000}"/>
    <hyperlink ref="C174" r:id="rId138" xr:uid="{00000000-0004-0000-0100-000089000000}"/>
    <hyperlink ref="C177" r:id="rId139" xr:uid="{00000000-0004-0000-0100-00008A000000}"/>
    <hyperlink ref="C178" r:id="rId140" xr:uid="{00000000-0004-0000-0100-00008B000000}"/>
    <hyperlink ref="C180" r:id="rId141" xr:uid="{00000000-0004-0000-0100-00008C000000}"/>
    <hyperlink ref="C181" r:id="rId142" xr:uid="{00000000-0004-0000-0100-00008D000000}"/>
    <hyperlink ref="C182" r:id="rId143" xr:uid="{00000000-0004-0000-0100-00008E000000}"/>
    <hyperlink ref="C188" r:id="rId144" xr:uid="{00000000-0004-0000-0100-00008F000000}"/>
    <hyperlink ref="C191" r:id="rId145" xr:uid="{00000000-0004-0000-0100-000090000000}"/>
    <hyperlink ref="C192" r:id="rId146" xr:uid="{00000000-0004-0000-0100-000091000000}"/>
    <hyperlink ref="C98" r:id="rId147" xr:uid="{00000000-0004-0000-0100-000092000000}"/>
    <hyperlink ref="C99" r:id="rId148" xr:uid="{00000000-0004-0000-0100-000093000000}"/>
    <hyperlink ref="C21" r:id="rId149" display="供应链量化分析与决策_x000a_Analysis and Decision-making of Supply Chain" xr:uid="{1BF14CBD-5607-4D5A-8121-AC647E85779E}"/>
    <hyperlink ref="C24" r:id="rId150" display="当ChatGPT牵手OFFICE_x000a_ChatGPT &amp; Office" xr:uid="{A003A6E6-FA3D-4BCE-B432-0964C7AFD926}"/>
    <hyperlink ref="C22" r:id="rId151" display="https://www.chinascom.com/page30?product_id=1261" xr:uid="{53714636-5F73-4C81-A1B6-A6BCCF2D58DF}"/>
    <hyperlink ref="C27" r:id="rId152" xr:uid="{C71BFD27-5A82-4735-B070-F4E22253C112}"/>
    <hyperlink ref="C25" r:id="rId153" xr:uid="{259A067B-E856-4600-A585-97ECCB6E3181}"/>
    <hyperlink ref="C23" r:id="rId154" xr:uid="{4D1D2223-EB1F-4729-948B-2EC3A9C50E19}"/>
    <hyperlink ref="C26" r:id="rId155" xr:uid="{B880AE00-DDD7-4339-BCFB-6D06DB70B7BD}"/>
    <hyperlink ref="C52" r:id="rId156" display="https://www.chinascom.com/page30?product_id=1273" xr:uid="{36C06F1B-0E72-41FF-A47B-2C48602FB1D8}"/>
    <hyperlink ref="C53" r:id="rId157" display="https://www.chinascom.com/page30?product_id=1273" xr:uid="{B99A64C7-0F38-4165-A880-4B8725BC9527}"/>
    <hyperlink ref="C54" r:id="rId158" display="https://www.chinascom.com/page30?product_id=1273" xr:uid="{970DBDF3-C6BE-40F7-9D3A-A5608FBFDF00}"/>
    <hyperlink ref="C56" r:id="rId159" xr:uid="{FA85CC55-FCDB-43A5-B366-70A2CFC98B05}"/>
    <hyperlink ref="C85" r:id="rId160" display="https://www.chinascom.com/page30?product_id=1272" xr:uid="{53924AA3-60EF-4ADB-9566-491F05A1B2A8}"/>
    <hyperlink ref="C58" r:id="rId161" display="https://www.chinascom.com/page30?product_id=1274" xr:uid="{BBDDF757-B462-4EDD-88D3-290DEA1597A6}"/>
    <hyperlink ref="C57" r:id="rId162" display="https://www.chinascom.com/page30?product_id=1270" xr:uid="{9020E463-E708-4920-A704-569369C4AC1B}"/>
    <hyperlink ref="C7" r:id="rId163" xr:uid="{C67F8F30-B6B7-4431-98ED-4630AAFA4D9B}"/>
    <hyperlink ref="C6" r:id="rId164" xr:uid="{01BE3BF9-FFA5-4C8D-9D39-E37B35B80A06}"/>
    <hyperlink ref="C10" r:id="rId165" display="https://www.chinascom.com/page30?product_id=1261" xr:uid="{63353F62-D17F-4F33-97C6-A3517026BD6D}"/>
    <hyperlink ref="C12" r:id="rId166" display="TFC 橙汁游戏（供应链模拟）_x000a_The Fresh Connection - Supply Chain_x000a_Simulation" xr:uid="{89B1E3B1-23F6-481D-BBB8-C671783E0B0E}"/>
    <hyperlink ref="C11" r:id="rId167" display="供应链与采购的精益六西格玛绿带_x000a_Lean Six Sigma Green Belt in Supply Chain（SCGB）" xr:uid="{7B34DB14-25F8-4228-8086-E52FB7911C5E}"/>
    <hyperlink ref="C13" r:id="rId168" display="管理订单  完美交付_x000a_Perfect Order Improves Customer Experience" xr:uid="{D34EB665-DF05-4EB4-8D5D-5E736F9D9FF2}"/>
    <hyperlink ref="C9" r:id="rId169" display="采购及销售人员必备合同法律知识&amp;风险防控_x000a_Necessary Legal Knowledge for Purchasers and Sales" xr:uid="{A37E6803-0885-4EFF-9CC5-F6A1666E4E09}"/>
    <hyperlink ref="C8" r:id="rId170" display="企业招投标与合同管理_x000a_Bidding and Contract Management" xr:uid="{4949E78A-7EC5-4D0A-AE24-8CF75349FD43}"/>
    <hyperlink ref="C14" r:id="rId171" display="TTT-LDI培训师培训_x000a_Train the Trainer (Offline &amp; Online)" xr:uid="{6232B2EF-05C2-4D2E-A2AC-574CC3F7BEC3}"/>
    <hyperlink ref="C15" r:id="rId172" xr:uid="{789106CC-D5F0-4755-9C57-7ABEED220E2E}"/>
    <hyperlink ref="C16" r:id="rId173" xr:uid="{5C241DB5-1EEC-43EC-89E9-A06A88EBD0FB}"/>
    <hyperlink ref="C17" r:id="rId174" xr:uid="{07344DD3-44A2-42A1-A570-026FE8F35985}"/>
    <hyperlink ref="C18" r:id="rId175" xr:uid="{0F8BA354-E7AF-4B2A-8570-BD7326ADB869}"/>
    <hyperlink ref="C19" r:id="rId176" xr:uid="{E595F868-2FD4-4B34-9A01-71549A4F8A22}"/>
  </hyperlinks>
  <pageMargins left="0.7" right="0.7" top="0.75" bottom="0.75" header="0.3" footer="0.3"/>
  <pageSetup paperSize="9" orientation="portrait" r:id="rId177"/>
  <drawing r:id="rId17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4506668294322"/>
  </sheetPr>
  <dimension ref="A1:RC603"/>
  <sheetViews>
    <sheetView zoomScaleNormal="100" workbookViewId="0">
      <pane xSplit="1" ySplit="2" topLeftCell="B131" activePane="bottomRight" state="frozen"/>
      <selection pane="topRight"/>
      <selection pane="bottomLeft"/>
      <selection pane="bottomRight" activeCell="C135" sqref="C135"/>
    </sheetView>
  </sheetViews>
  <sheetFormatPr defaultColWidth="9" defaultRowHeight="14.25"/>
  <cols>
    <col min="1" max="1" width="6" style="49" customWidth="1"/>
    <col min="2" max="2" width="10.25" style="35" customWidth="1"/>
    <col min="3" max="3" width="23.75" style="35" customWidth="1"/>
    <col min="4" max="4" width="16.375" style="35" customWidth="1"/>
    <col min="5" max="5" width="20.5" style="35" customWidth="1"/>
    <col min="6" max="6" width="27.25" style="35" customWidth="1"/>
    <col min="7" max="7" width="77.25" style="35" customWidth="1"/>
    <col min="8" max="8" width="10.75" style="35" customWidth="1"/>
    <col min="9" max="9" width="13.125" style="35" customWidth="1"/>
    <col min="10" max="16384" width="9" style="35"/>
  </cols>
  <sheetData>
    <row r="1" spans="1:471" ht="39" customHeight="1">
      <c r="A1" s="563" t="s">
        <v>865</v>
      </c>
      <c r="B1" s="564"/>
      <c r="C1" s="563"/>
      <c r="D1" s="563"/>
      <c r="E1" s="563"/>
      <c r="F1" s="563"/>
      <c r="G1" s="563"/>
      <c r="H1" s="563"/>
      <c r="I1" s="563"/>
    </row>
    <row r="2" spans="1:471" s="37" customFormat="1" ht="27.75" customHeight="1">
      <c r="A2" s="41" t="s">
        <v>866</v>
      </c>
      <c r="B2" s="41" t="s">
        <v>1080</v>
      </c>
      <c r="C2" s="41" t="s">
        <v>867</v>
      </c>
      <c r="D2" s="41" t="s">
        <v>868</v>
      </c>
      <c r="E2" s="41" t="s">
        <v>869</v>
      </c>
      <c r="F2" s="41" t="s">
        <v>870</v>
      </c>
      <c r="G2" s="41" t="s">
        <v>871</v>
      </c>
      <c r="H2" s="41" t="s">
        <v>872</v>
      </c>
      <c r="I2" s="41" t="s">
        <v>873</v>
      </c>
    </row>
    <row r="3" spans="1:471" s="37" customFormat="1" ht="27.75" customHeight="1">
      <c r="A3" s="562" t="s">
        <v>1111</v>
      </c>
      <c r="B3" s="56" t="s">
        <v>884</v>
      </c>
      <c r="C3" s="54" t="s">
        <v>1112</v>
      </c>
      <c r="D3" s="54" t="s">
        <v>205</v>
      </c>
      <c r="E3" s="54" t="s">
        <v>879</v>
      </c>
      <c r="F3" s="54" t="s">
        <v>880</v>
      </c>
      <c r="G3" s="55" t="s">
        <v>881</v>
      </c>
      <c r="H3" s="54" t="s">
        <v>90</v>
      </c>
      <c r="I3" s="54">
        <v>28460</v>
      </c>
    </row>
    <row r="4" spans="1:471" s="47" customFormat="1" ht="27.75" customHeight="1">
      <c r="A4" s="562"/>
      <c r="B4" s="57" t="s">
        <v>884</v>
      </c>
      <c r="C4" s="51" t="s">
        <v>1066</v>
      </c>
      <c r="D4" s="51" t="s">
        <v>882</v>
      </c>
      <c r="E4" s="51" t="s">
        <v>876</v>
      </c>
      <c r="F4" s="51" t="s">
        <v>877</v>
      </c>
      <c r="G4" s="52" t="s">
        <v>883</v>
      </c>
      <c r="H4" s="51">
        <v>2</v>
      </c>
      <c r="I4" s="51">
        <v>6800</v>
      </c>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c r="IW4" s="35"/>
      <c r="IX4" s="35"/>
      <c r="IY4" s="35"/>
      <c r="IZ4" s="35"/>
      <c r="JA4" s="35"/>
      <c r="JB4" s="35"/>
      <c r="JC4" s="35"/>
      <c r="JD4" s="35"/>
      <c r="JE4" s="35"/>
      <c r="JF4" s="35"/>
      <c r="JG4" s="35"/>
      <c r="JH4" s="35"/>
      <c r="JI4" s="35"/>
      <c r="JJ4" s="35"/>
      <c r="JK4" s="35"/>
      <c r="JL4" s="35"/>
      <c r="JM4" s="35"/>
      <c r="JN4" s="35"/>
      <c r="JO4" s="35"/>
      <c r="JP4" s="35"/>
      <c r="JQ4" s="35"/>
      <c r="JR4" s="35"/>
      <c r="JS4" s="35"/>
      <c r="JT4" s="35"/>
      <c r="JU4" s="35"/>
      <c r="JV4" s="35"/>
      <c r="JW4" s="35"/>
      <c r="JX4" s="35"/>
      <c r="JY4" s="35"/>
      <c r="JZ4" s="35"/>
      <c r="KA4" s="35"/>
      <c r="KB4" s="35"/>
      <c r="KC4" s="35"/>
      <c r="KD4" s="35"/>
      <c r="KE4" s="35"/>
      <c r="KF4" s="35"/>
      <c r="KG4" s="35"/>
      <c r="KH4" s="35"/>
      <c r="KI4" s="35"/>
      <c r="KJ4" s="35"/>
      <c r="KK4" s="35"/>
      <c r="KL4" s="35"/>
      <c r="KM4" s="35"/>
      <c r="KN4" s="35"/>
      <c r="KO4" s="35"/>
      <c r="KP4" s="35"/>
      <c r="KQ4" s="35"/>
      <c r="KR4" s="35"/>
      <c r="KS4" s="35"/>
      <c r="KT4" s="35"/>
      <c r="KU4" s="35"/>
      <c r="KV4" s="35"/>
      <c r="KW4" s="35"/>
      <c r="KX4" s="35"/>
      <c r="KY4" s="35"/>
      <c r="KZ4" s="35"/>
      <c r="LA4" s="35"/>
      <c r="LB4" s="35"/>
      <c r="LC4" s="35"/>
      <c r="LD4" s="35"/>
      <c r="LE4" s="35"/>
      <c r="LF4" s="35"/>
      <c r="LG4" s="35"/>
      <c r="LH4" s="35"/>
      <c r="LI4" s="35"/>
      <c r="LJ4" s="35"/>
      <c r="LK4" s="35"/>
      <c r="LL4" s="35"/>
      <c r="LM4" s="35"/>
      <c r="LN4" s="35"/>
      <c r="LO4" s="35"/>
      <c r="LP4" s="35"/>
      <c r="LQ4" s="35"/>
      <c r="LR4" s="35"/>
      <c r="LS4" s="35"/>
      <c r="LT4" s="35"/>
      <c r="LU4" s="35"/>
      <c r="LV4" s="35"/>
      <c r="LW4" s="35"/>
      <c r="LX4" s="35"/>
      <c r="LY4" s="35"/>
      <c r="LZ4" s="35"/>
      <c r="MA4" s="35"/>
      <c r="MB4" s="35"/>
      <c r="MC4" s="35"/>
      <c r="MD4" s="35"/>
      <c r="ME4" s="35"/>
      <c r="MF4" s="35"/>
      <c r="MG4" s="35"/>
      <c r="MH4" s="35"/>
      <c r="MI4" s="35"/>
      <c r="MJ4" s="35"/>
      <c r="MK4" s="35"/>
      <c r="ML4" s="35"/>
      <c r="MM4" s="35"/>
      <c r="MN4" s="35"/>
      <c r="MO4" s="35"/>
      <c r="MP4" s="35"/>
      <c r="MQ4" s="35"/>
      <c r="MR4" s="35"/>
      <c r="MS4" s="35"/>
      <c r="MT4" s="35"/>
      <c r="MU4" s="35"/>
      <c r="MV4" s="35"/>
      <c r="MW4" s="35"/>
      <c r="MX4" s="35"/>
      <c r="MY4" s="35"/>
      <c r="MZ4" s="35"/>
      <c r="NA4" s="35"/>
      <c r="NB4" s="35"/>
      <c r="NC4" s="35"/>
      <c r="ND4" s="35"/>
      <c r="NE4" s="35"/>
      <c r="NF4" s="35"/>
      <c r="NG4" s="35"/>
      <c r="NH4" s="35"/>
      <c r="NI4" s="35"/>
      <c r="NJ4" s="35"/>
      <c r="NK4" s="35"/>
      <c r="NL4" s="35"/>
      <c r="NM4" s="35"/>
      <c r="NN4" s="35"/>
      <c r="NO4" s="35"/>
      <c r="NP4" s="35"/>
      <c r="NQ4" s="35"/>
      <c r="NR4" s="35"/>
      <c r="NS4" s="35"/>
      <c r="NT4" s="35"/>
      <c r="NU4" s="35"/>
      <c r="NV4" s="35"/>
      <c r="NW4" s="35"/>
      <c r="NX4" s="35"/>
      <c r="NY4" s="35"/>
      <c r="NZ4" s="35"/>
      <c r="OA4" s="35"/>
      <c r="OB4" s="35"/>
      <c r="OC4" s="35"/>
      <c r="OD4" s="35"/>
      <c r="OE4" s="35"/>
      <c r="OF4" s="35"/>
      <c r="OG4" s="35"/>
      <c r="OH4" s="35"/>
      <c r="OI4" s="35"/>
      <c r="OJ4" s="35"/>
      <c r="OK4" s="35"/>
      <c r="OL4" s="35"/>
      <c r="OM4" s="35"/>
      <c r="ON4" s="35"/>
      <c r="OO4" s="35"/>
      <c r="OP4" s="35"/>
      <c r="OQ4" s="35"/>
      <c r="OR4" s="35"/>
      <c r="OS4" s="35"/>
      <c r="OT4" s="35"/>
      <c r="OU4" s="35"/>
      <c r="OV4" s="35"/>
      <c r="OW4" s="35"/>
      <c r="OX4" s="35"/>
      <c r="OY4" s="35"/>
      <c r="OZ4" s="35"/>
      <c r="PA4" s="35"/>
      <c r="PB4" s="35"/>
      <c r="PC4" s="35"/>
      <c r="PD4" s="35"/>
      <c r="PE4" s="35"/>
      <c r="PF4" s="35"/>
      <c r="PG4" s="35"/>
      <c r="PH4" s="35"/>
      <c r="PI4" s="35"/>
      <c r="PJ4" s="35"/>
      <c r="PK4" s="35"/>
      <c r="PL4" s="35"/>
      <c r="PM4" s="35"/>
      <c r="PN4" s="35"/>
      <c r="PO4" s="35"/>
      <c r="PP4" s="35"/>
      <c r="PQ4" s="35"/>
      <c r="PR4" s="35"/>
      <c r="PS4" s="35"/>
      <c r="PT4" s="35"/>
      <c r="PU4" s="35"/>
      <c r="PV4" s="35"/>
      <c r="PW4" s="35"/>
      <c r="PX4" s="35"/>
      <c r="PY4" s="35"/>
      <c r="PZ4" s="35"/>
      <c r="QA4" s="35"/>
      <c r="QB4" s="35"/>
      <c r="QC4" s="35"/>
      <c r="QD4" s="35"/>
      <c r="QE4" s="35"/>
      <c r="QF4" s="35"/>
      <c r="QG4" s="35"/>
      <c r="QH4" s="35"/>
      <c r="QI4" s="35"/>
      <c r="QJ4" s="35"/>
      <c r="QK4" s="35"/>
      <c r="QL4" s="35"/>
      <c r="QM4" s="35"/>
      <c r="QN4" s="35"/>
      <c r="QO4" s="35"/>
      <c r="QP4" s="35"/>
      <c r="QQ4" s="35"/>
      <c r="QR4" s="35"/>
      <c r="QS4" s="35"/>
      <c r="QT4" s="35"/>
      <c r="QU4" s="35"/>
      <c r="QV4" s="35"/>
      <c r="QW4" s="35"/>
      <c r="QX4" s="35"/>
      <c r="QY4" s="35"/>
      <c r="QZ4" s="35"/>
      <c r="RA4" s="35"/>
      <c r="RB4" s="35"/>
      <c r="RC4" s="35"/>
    </row>
    <row r="5" spans="1:471" s="37" customFormat="1" ht="27.75" customHeight="1">
      <c r="A5" s="562"/>
      <c r="B5" s="56" t="s">
        <v>884</v>
      </c>
      <c r="C5" s="54" t="s">
        <v>885</v>
      </c>
      <c r="D5" s="54" t="s">
        <v>886</v>
      </c>
      <c r="E5" s="54" t="s">
        <v>887</v>
      </c>
      <c r="F5" s="51" t="s">
        <v>1855</v>
      </c>
      <c r="G5" s="55" t="s">
        <v>888</v>
      </c>
      <c r="H5" s="54">
        <v>2</v>
      </c>
      <c r="I5" s="54">
        <v>3600</v>
      </c>
    </row>
    <row r="6" spans="1:471" s="37" customFormat="1" ht="27.75" customHeight="1">
      <c r="A6" s="562"/>
      <c r="B6" s="57" t="s">
        <v>884</v>
      </c>
      <c r="C6" s="51" t="s">
        <v>1122</v>
      </c>
      <c r="D6" s="51" t="s">
        <v>205</v>
      </c>
      <c r="E6" s="51" t="s">
        <v>887</v>
      </c>
      <c r="F6" s="51" t="s">
        <v>880</v>
      </c>
      <c r="G6" s="52" t="s">
        <v>889</v>
      </c>
      <c r="H6" s="51" t="s">
        <v>135</v>
      </c>
      <c r="I6" s="51">
        <v>3500</v>
      </c>
    </row>
    <row r="7" spans="1:471" s="37" customFormat="1" ht="27.75" customHeight="1">
      <c r="A7" s="562"/>
      <c r="B7" s="56" t="s">
        <v>884</v>
      </c>
      <c r="C7" s="54" t="s">
        <v>1122</v>
      </c>
      <c r="D7" s="54" t="s">
        <v>205</v>
      </c>
      <c r="E7" s="54" t="s">
        <v>887</v>
      </c>
      <c r="F7" s="54" t="s">
        <v>880</v>
      </c>
      <c r="G7" s="55" t="s">
        <v>890</v>
      </c>
      <c r="H7" s="54" t="s">
        <v>135</v>
      </c>
      <c r="I7" s="54">
        <v>3500</v>
      </c>
    </row>
    <row r="8" spans="1:471" s="37" customFormat="1" ht="27.75" customHeight="1">
      <c r="A8" s="562"/>
      <c r="B8" s="57" t="s">
        <v>884</v>
      </c>
      <c r="C8" s="51" t="s">
        <v>1122</v>
      </c>
      <c r="D8" s="51" t="s">
        <v>205</v>
      </c>
      <c r="E8" s="51" t="s">
        <v>887</v>
      </c>
      <c r="F8" s="51" t="s">
        <v>880</v>
      </c>
      <c r="G8" s="52" t="s">
        <v>891</v>
      </c>
      <c r="H8" s="51" t="s">
        <v>135</v>
      </c>
      <c r="I8" s="51">
        <v>3500</v>
      </c>
    </row>
    <row r="9" spans="1:471" s="37" customFormat="1" ht="27.75" customHeight="1">
      <c r="A9" s="562"/>
      <c r="B9" s="56" t="s">
        <v>884</v>
      </c>
      <c r="C9" s="54" t="s">
        <v>1122</v>
      </c>
      <c r="D9" s="54" t="s">
        <v>205</v>
      </c>
      <c r="E9" s="54" t="s">
        <v>887</v>
      </c>
      <c r="F9" s="54" t="s">
        <v>880</v>
      </c>
      <c r="G9" s="55" t="s">
        <v>892</v>
      </c>
      <c r="H9" s="54" t="s">
        <v>135</v>
      </c>
      <c r="I9" s="54">
        <v>3500</v>
      </c>
    </row>
    <row r="10" spans="1:471" s="37" customFormat="1" ht="27.75" customHeight="1">
      <c r="A10" s="562"/>
      <c r="B10" s="57" t="s">
        <v>884</v>
      </c>
      <c r="C10" s="51" t="s">
        <v>1122</v>
      </c>
      <c r="D10" s="51" t="s">
        <v>205</v>
      </c>
      <c r="E10" s="51" t="s">
        <v>887</v>
      </c>
      <c r="F10" s="51" t="s">
        <v>880</v>
      </c>
      <c r="G10" s="52" t="s">
        <v>893</v>
      </c>
      <c r="H10" s="51" t="s">
        <v>135</v>
      </c>
      <c r="I10" s="51">
        <v>3500</v>
      </c>
    </row>
    <row r="11" spans="1:471" s="37" customFormat="1" ht="27.75" customHeight="1">
      <c r="A11" s="562"/>
      <c r="B11" s="56" t="s">
        <v>884</v>
      </c>
      <c r="C11" s="54" t="s">
        <v>1122</v>
      </c>
      <c r="D11" s="54" t="s">
        <v>205</v>
      </c>
      <c r="E11" s="54" t="s">
        <v>887</v>
      </c>
      <c r="F11" s="54" t="s">
        <v>880</v>
      </c>
      <c r="G11" s="55" t="s">
        <v>894</v>
      </c>
      <c r="H11" s="54" t="s">
        <v>135</v>
      </c>
      <c r="I11" s="54">
        <v>3500</v>
      </c>
    </row>
    <row r="12" spans="1:471" s="37" customFormat="1" ht="27.75" customHeight="1">
      <c r="A12" s="562"/>
      <c r="B12" s="57" t="s">
        <v>884</v>
      </c>
      <c r="C12" s="51" t="s">
        <v>1122</v>
      </c>
      <c r="D12" s="51" t="s">
        <v>205</v>
      </c>
      <c r="E12" s="51" t="s">
        <v>887</v>
      </c>
      <c r="F12" s="51" t="s">
        <v>239</v>
      </c>
      <c r="G12" s="52" t="s">
        <v>895</v>
      </c>
      <c r="H12" s="51" t="s">
        <v>90</v>
      </c>
      <c r="I12" s="300">
        <v>1050</v>
      </c>
    </row>
    <row r="13" spans="1:471" s="37" customFormat="1" ht="27.75" customHeight="1">
      <c r="A13" s="562"/>
      <c r="B13" s="56" t="s">
        <v>884</v>
      </c>
      <c r="C13" s="54" t="s">
        <v>1122</v>
      </c>
      <c r="D13" s="54" t="s">
        <v>205</v>
      </c>
      <c r="E13" s="54" t="s">
        <v>887</v>
      </c>
      <c r="F13" s="54" t="s">
        <v>244</v>
      </c>
      <c r="G13" s="55" t="s">
        <v>896</v>
      </c>
      <c r="H13" s="54" t="s">
        <v>135</v>
      </c>
      <c r="I13" s="54">
        <v>3650</v>
      </c>
    </row>
    <row r="14" spans="1:471" s="37" customFormat="1" ht="27.75" customHeight="1">
      <c r="A14" s="562"/>
      <c r="B14" s="57" t="s">
        <v>884</v>
      </c>
      <c r="C14" s="51" t="s">
        <v>1122</v>
      </c>
      <c r="D14" s="51" t="s">
        <v>205</v>
      </c>
      <c r="E14" s="51" t="s">
        <v>887</v>
      </c>
      <c r="F14" s="51" t="s">
        <v>244</v>
      </c>
      <c r="G14" s="52" t="s">
        <v>897</v>
      </c>
      <c r="H14" s="51" t="s">
        <v>204</v>
      </c>
      <c r="I14" s="51">
        <v>11000</v>
      </c>
    </row>
    <row r="15" spans="1:471" s="37" customFormat="1" ht="27.75" customHeight="1">
      <c r="A15" s="562"/>
      <c r="B15" s="56" t="s">
        <v>884</v>
      </c>
      <c r="C15" s="54" t="s">
        <v>1148</v>
      </c>
      <c r="D15" s="54" t="s">
        <v>205</v>
      </c>
      <c r="E15" s="54" t="s">
        <v>898</v>
      </c>
      <c r="F15" s="54" t="s">
        <v>899</v>
      </c>
      <c r="G15" s="55" t="s">
        <v>900</v>
      </c>
      <c r="H15" s="54" t="s">
        <v>901</v>
      </c>
      <c r="I15" s="54">
        <v>3680</v>
      </c>
    </row>
    <row r="16" spans="1:471" s="37" customFormat="1" ht="27.75" customHeight="1">
      <c r="A16" s="565" t="s">
        <v>1346</v>
      </c>
      <c r="B16" s="57" t="s">
        <v>884</v>
      </c>
      <c r="C16" s="51" t="s">
        <v>1082</v>
      </c>
      <c r="D16" s="51" t="s">
        <v>1083</v>
      </c>
      <c r="E16" s="51" t="s">
        <v>902</v>
      </c>
      <c r="F16" s="51" t="s">
        <v>1086</v>
      </c>
      <c r="G16" s="52" t="s">
        <v>1087</v>
      </c>
      <c r="H16" s="51">
        <v>2</v>
      </c>
      <c r="I16" s="51">
        <v>4000</v>
      </c>
    </row>
    <row r="17" spans="1:471" s="37" customFormat="1" ht="27.75" customHeight="1">
      <c r="A17" s="565"/>
      <c r="B17" s="56" t="s">
        <v>884</v>
      </c>
      <c r="C17" s="54" t="s">
        <v>1075</v>
      </c>
      <c r="D17" s="54" t="s">
        <v>205</v>
      </c>
      <c r="E17" s="54" t="s">
        <v>879</v>
      </c>
      <c r="F17" s="54" t="s">
        <v>1070</v>
      </c>
      <c r="G17" s="55" t="s">
        <v>1077</v>
      </c>
      <c r="H17" s="54">
        <v>8</v>
      </c>
      <c r="I17" s="54">
        <v>8200</v>
      </c>
    </row>
    <row r="18" spans="1:471" s="37" customFormat="1" ht="27.75" customHeight="1">
      <c r="A18" s="565"/>
      <c r="B18" s="57" t="s">
        <v>884</v>
      </c>
      <c r="C18" s="51" t="s">
        <v>1075</v>
      </c>
      <c r="D18" s="51" t="s">
        <v>205</v>
      </c>
      <c r="E18" s="51" t="s">
        <v>1074</v>
      </c>
      <c r="F18" s="51" t="s">
        <v>1070</v>
      </c>
      <c r="G18" s="52" t="s">
        <v>1079</v>
      </c>
      <c r="H18" s="51">
        <v>12</v>
      </c>
      <c r="I18" s="51">
        <v>12160</v>
      </c>
    </row>
    <row r="19" spans="1:471" s="37" customFormat="1" ht="27.75" customHeight="1">
      <c r="A19" s="565"/>
      <c r="B19" s="56" t="s">
        <v>884</v>
      </c>
      <c r="C19" s="54" t="s">
        <v>1284</v>
      </c>
      <c r="D19" s="54" t="s">
        <v>875</v>
      </c>
      <c r="E19" s="54" t="s">
        <v>1088</v>
      </c>
      <c r="F19" s="54" t="s">
        <v>877</v>
      </c>
      <c r="G19" s="55" t="s">
        <v>1734</v>
      </c>
      <c r="H19" s="54">
        <v>6</v>
      </c>
      <c r="I19" s="54">
        <v>23800</v>
      </c>
    </row>
    <row r="20" spans="1:471" s="37" customFormat="1" ht="27.75" customHeight="1">
      <c r="A20" s="565"/>
      <c r="B20" s="57" t="s">
        <v>884</v>
      </c>
      <c r="C20" s="51" t="s">
        <v>1115</v>
      </c>
      <c r="D20" s="51" t="s">
        <v>198</v>
      </c>
      <c r="E20" s="51" t="s">
        <v>902</v>
      </c>
      <c r="F20" s="51" t="s">
        <v>903</v>
      </c>
      <c r="G20" s="52" t="s">
        <v>1286</v>
      </c>
      <c r="H20" s="51">
        <v>2</v>
      </c>
      <c r="I20" s="51">
        <v>4000</v>
      </c>
    </row>
    <row r="21" spans="1:471" s="37" customFormat="1" ht="27.75" customHeight="1">
      <c r="A21" s="565"/>
      <c r="B21" s="56" t="s">
        <v>884</v>
      </c>
      <c r="C21" s="54" t="s">
        <v>1114</v>
      </c>
      <c r="D21" s="54" t="s">
        <v>198</v>
      </c>
      <c r="E21" s="54" t="s">
        <v>1081</v>
      </c>
      <c r="F21" s="54" t="s">
        <v>1072</v>
      </c>
      <c r="G21" s="55" t="s">
        <v>1071</v>
      </c>
      <c r="H21" s="54">
        <v>3</v>
      </c>
      <c r="I21" s="54">
        <v>5800</v>
      </c>
    </row>
    <row r="22" spans="1:471" s="37" customFormat="1" ht="27.75" customHeight="1">
      <c r="A22" s="565"/>
      <c r="B22" s="57" t="s">
        <v>884</v>
      </c>
      <c r="C22" s="51" t="s">
        <v>1115</v>
      </c>
      <c r="D22" s="51" t="s">
        <v>1319</v>
      </c>
      <c r="E22" s="51" t="s">
        <v>1081</v>
      </c>
      <c r="F22" s="51" t="s">
        <v>1116</v>
      </c>
      <c r="G22" s="52" t="s">
        <v>1117</v>
      </c>
      <c r="H22" s="51">
        <v>2</v>
      </c>
      <c r="I22" s="51">
        <v>4500</v>
      </c>
    </row>
    <row r="23" spans="1:471" s="47" customFormat="1" ht="27.75" customHeight="1">
      <c r="A23" s="565"/>
      <c r="B23" s="56" t="s">
        <v>884</v>
      </c>
      <c r="C23" s="54" t="s">
        <v>1330</v>
      </c>
      <c r="D23" s="54" t="s">
        <v>904</v>
      </c>
      <c r="E23" s="54" t="s">
        <v>876</v>
      </c>
      <c r="F23" s="54" t="s">
        <v>877</v>
      </c>
      <c r="G23" s="55" t="s">
        <v>905</v>
      </c>
      <c r="H23" s="54">
        <v>2</v>
      </c>
      <c r="I23" s="54">
        <v>5980</v>
      </c>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c r="IR23" s="35"/>
      <c r="IS23" s="35"/>
      <c r="IT23" s="35"/>
      <c r="IU23" s="35"/>
      <c r="IV23" s="35"/>
      <c r="IW23" s="35"/>
      <c r="IX23" s="35"/>
      <c r="IY23" s="35"/>
      <c r="IZ23" s="35"/>
      <c r="JA23" s="35"/>
      <c r="JB23" s="35"/>
      <c r="JC23" s="35"/>
      <c r="JD23" s="35"/>
      <c r="JE23" s="35"/>
      <c r="JF23" s="35"/>
      <c r="JG23" s="35"/>
      <c r="JH23" s="35"/>
      <c r="JI23" s="35"/>
      <c r="JJ23" s="35"/>
      <c r="JK23" s="35"/>
      <c r="JL23" s="35"/>
      <c r="JM23" s="35"/>
      <c r="JN23" s="35"/>
      <c r="JO23" s="35"/>
      <c r="JP23" s="35"/>
      <c r="JQ23" s="35"/>
      <c r="JR23" s="35"/>
      <c r="JS23" s="35"/>
      <c r="JT23" s="35"/>
      <c r="JU23" s="35"/>
      <c r="JV23" s="35"/>
      <c r="JW23" s="35"/>
      <c r="JX23" s="35"/>
      <c r="JY23" s="35"/>
      <c r="JZ23" s="35"/>
      <c r="KA23" s="35"/>
      <c r="KB23" s="35"/>
      <c r="KC23" s="35"/>
      <c r="KD23" s="35"/>
      <c r="KE23" s="35"/>
      <c r="KF23" s="35"/>
      <c r="KG23" s="35"/>
      <c r="KH23" s="35"/>
      <c r="KI23" s="35"/>
      <c r="KJ23" s="35"/>
      <c r="KK23" s="35"/>
      <c r="KL23" s="35"/>
      <c r="KM23" s="35"/>
      <c r="KN23" s="35"/>
      <c r="KO23" s="35"/>
      <c r="KP23" s="35"/>
      <c r="KQ23" s="35"/>
      <c r="KR23" s="35"/>
      <c r="KS23" s="35"/>
      <c r="KT23" s="35"/>
      <c r="KU23" s="35"/>
      <c r="KV23" s="35"/>
      <c r="KW23" s="35"/>
      <c r="KX23" s="35"/>
      <c r="KY23" s="35"/>
      <c r="KZ23" s="35"/>
      <c r="LA23" s="35"/>
      <c r="LB23" s="35"/>
      <c r="LC23" s="35"/>
      <c r="LD23" s="35"/>
      <c r="LE23" s="35"/>
      <c r="LF23" s="35"/>
      <c r="LG23" s="35"/>
      <c r="LH23" s="35"/>
      <c r="LI23" s="35"/>
      <c r="LJ23" s="35"/>
      <c r="LK23" s="35"/>
      <c r="LL23" s="35"/>
      <c r="LM23" s="35"/>
      <c r="LN23" s="35"/>
      <c r="LO23" s="35"/>
      <c r="LP23" s="35"/>
      <c r="LQ23" s="35"/>
      <c r="LR23" s="35"/>
      <c r="LS23" s="35"/>
      <c r="LT23" s="35"/>
      <c r="LU23" s="35"/>
      <c r="LV23" s="35"/>
      <c r="LW23" s="35"/>
      <c r="LX23" s="35"/>
      <c r="LY23" s="35"/>
      <c r="LZ23" s="35"/>
      <c r="MA23" s="35"/>
      <c r="MB23" s="35"/>
      <c r="MC23" s="35"/>
      <c r="MD23" s="35"/>
      <c r="ME23" s="35"/>
      <c r="MF23" s="35"/>
      <c r="MG23" s="35"/>
      <c r="MH23" s="35"/>
      <c r="MI23" s="35"/>
      <c r="MJ23" s="35"/>
      <c r="MK23" s="35"/>
      <c r="ML23" s="35"/>
      <c r="MM23" s="35"/>
      <c r="MN23" s="35"/>
      <c r="MO23" s="35"/>
      <c r="MP23" s="35"/>
      <c r="MQ23" s="35"/>
      <c r="MR23" s="35"/>
      <c r="MS23" s="35"/>
      <c r="MT23" s="35"/>
      <c r="MU23" s="35"/>
      <c r="MV23" s="35"/>
      <c r="MW23" s="35"/>
      <c r="MX23" s="35"/>
      <c r="MY23" s="35"/>
      <c r="MZ23" s="35"/>
      <c r="NA23" s="35"/>
      <c r="NB23" s="35"/>
      <c r="NC23" s="35"/>
      <c r="ND23" s="35"/>
      <c r="NE23" s="35"/>
      <c r="NF23" s="35"/>
      <c r="NG23" s="35"/>
      <c r="NH23" s="35"/>
      <c r="NI23" s="35"/>
      <c r="NJ23" s="35"/>
      <c r="NK23" s="35"/>
      <c r="NL23" s="35"/>
      <c r="NM23" s="35"/>
      <c r="NN23" s="35"/>
      <c r="NO23" s="35"/>
      <c r="NP23" s="35"/>
      <c r="NQ23" s="35"/>
      <c r="NR23" s="35"/>
      <c r="NS23" s="35"/>
      <c r="NT23" s="35"/>
      <c r="NU23" s="35"/>
      <c r="NV23" s="35"/>
      <c r="NW23" s="35"/>
      <c r="NX23" s="35"/>
      <c r="NY23" s="35"/>
      <c r="NZ23" s="35"/>
      <c r="OA23" s="35"/>
      <c r="OB23" s="35"/>
      <c r="OC23" s="35"/>
      <c r="OD23" s="35"/>
      <c r="OE23" s="35"/>
      <c r="OF23" s="35"/>
      <c r="OG23" s="35"/>
      <c r="OH23" s="35"/>
      <c r="OI23" s="35"/>
      <c r="OJ23" s="35"/>
      <c r="OK23" s="35"/>
      <c r="OL23" s="35"/>
      <c r="OM23" s="35"/>
      <c r="ON23" s="35"/>
      <c r="OO23" s="35"/>
      <c r="OP23" s="35"/>
      <c r="OQ23" s="35"/>
      <c r="OR23" s="35"/>
      <c r="OS23" s="35"/>
      <c r="OT23" s="35"/>
      <c r="OU23" s="35"/>
      <c r="OV23" s="35"/>
      <c r="OW23" s="35"/>
      <c r="OX23" s="35"/>
      <c r="OY23" s="35"/>
      <c r="OZ23" s="35"/>
      <c r="PA23" s="35"/>
      <c r="PB23" s="35"/>
      <c r="PC23" s="35"/>
      <c r="PD23" s="35"/>
      <c r="PE23" s="35"/>
      <c r="PF23" s="35"/>
      <c r="PG23" s="35"/>
      <c r="PH23" s="35"/>
      <c r="PI23" s="35"/>
      <c r="PJ23" s="35"/>
      <c r="PK23" s="35"/>
      <c r="PL23" s="35"/>
      <c r="PM23" s="35"/>
      <c r="PN23" s="35"/>
      <c r="PO23" s="35"/>
      <c r="PP23" s="35"/>
      <c r="PQ23" s="35"/>
      <c r="PR23" s="35"/>
      <c r="PS23" s="35"/>
      <c r="PT23" s="35"/>
      <c r="PU23" s="35"/>
      <c r="PV23" s="35"/>
      <c r="PW23" s="35"/>
      <c r="PX23" s="35"/>
      <c r="PY23" s="35"/>
      <c r="PZ23" s="35"/>
      <c r="QA23" s="35"/>
      <c r="QB23" s="35"/>
      <c r="QC23" s="35"/>
      <c r="QD23" s="35"/>
      <c r="QE23" s="35"/>
      <c r="QF23" s="35"/>
      <c r="QG23" s="35"/>
      <c r="QH23" s="35"/>
      <c r="QI23" s="35"/>
      <c r="QJ23" s="35"/>
      <c r="QK23" s="35"/>
      <c r="QL23" s="35"/>
      <c r="QM23" s="35"/>
      <c r="QN23" s="35"/>
      <c r="QO23" s="35"/>
      <c r="QP23" s="35"/>
      <c r="QQ23" s="35"/>
      <c r="QR23" s="35"/>
      <c r="QS23" s="35"/>
      <c r="QT23" s="35"/>
      <c r="QU23" s="35"/>
      <c r="QV23" s="35"/>
      <c r="QW23" s="35"/>
      <c r="QX23" s="35"/>
      <c r="QY23" s="35"/>
      <c r="QZ23" s="35"/>
      <c r="RA23" s="35"/>
      <c r="RB23" s="35"/>
      <c r="RC23" s="35"/>
    </row>
    <row r="24" spans="1:471" s="37" customFormat="1" ht="27.75" customHeight="1">
      <c r="A24" s="565"/>
      <c r="B24" s="57" t="s">
        <v>884</v>
      </c>
      <c r="C24" s="51" t="s">
        <v>1331</v>
      </c>
      <c r="D24" s="51" t="s">
        <v>198</v>
      </c>
      <c r="E24" s="51" t="s">
        <v>887</v>
      </c>
      <c r="F24" s="51" t="s">
        <v>906</v>
      </c>
      <c r="G24" s="52" t="s">
        <v>907</v>
      </c>
      <c r="H24" s="51">
        <v>2</v>
      </c>
      <c r="I24" s="51">
        <v>4500</v>
      </c>
    </row>
    <row r="25" spans="1:471" s="48" customFormat="1" ht="26.25" customHeight="1">
      <c r="A25" s="565"/>
      <c r="B25" s="56" t="s">
        <v>884</v>
      </c>
      <c r="C25" s="54" t="s">
        <v>1332</v>
      </c>
      <c r="D25" s="54" t="s">
        <v>198</v>
      </c>
      <c r="E25" s="54" t="s">
        <v>879</v>
      </c>
      <c r="F25" s="54" t="s">
        <v>1318</v>
      </c>
      <c r="G25" s="55" t="s">
        <v>908</v>
      </c>
      <c r="H25" s="54">
        <v>3</v>
      </c>
      <c r="I25" s="54">
        <v>4500</v>
      </c>
      <c r="J25" s="37"/>
      <c r="K25" s="37"/>
      <c r="L25" s="37"/>
      <c r="M25" s="37"/>
      <c r="N25" s="37"/>
      <c r="O25" s="37"/>
      <c r="P25" s="37"/>
      <c r="Q25" s="37"/>
      <c r="R25" s="37"/>
      <c r="S25" s="37"/>
      <c r="T25" s="37"/>
      <c r="U25" s="37"/>
      <c r="V25" s="37"/>
      <c r="W25" s="37"/>
      <c r="X25" s="37"/>
      <c r="Y25" s="37"/>
      <c r="Z25" s="37"/>
      <c r="AA25" s="37"/>
      <c r="AB25" s="37"/>
      <c r="AC25" s="37"/>
      <c r="AD25" s="37"/>
      <c r="AE25" s="3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row>
    <row r="26" spans="1:471" s="37" customFormat="1" ht="27.75" customHeight="1">
      <c r="A26" s="565"/>
      <c r="B26" s="57" t="s">
        <v>884</v>
      </c>
      <c r="C26" s="51" t="s">
        <v>1118</v>
      </c>
      <c r="D26" s="51" t="s">
        <v>909</v>
      </c>
      <c r="E26" s="51" t="s">
        <v>879</v>
      </c>
      <c r="F26" s="51" t="s">
        <v>910</v>
      </c>
      <c r="G26" s="52" t="s">
        <v>911</v>
      </c>
      <c r="H26" s="51">
        <v>6</v>
      </c>
      <c r="I26" s="51">
        <v>9800</v>
      </c>
    </row>
    <row r="27" spans="1:471" s="37" customFormat="1" ht="27.75" customHeight="1">
      <c r="A27" s="565"/>
      <c r="B27" s="56" t="s">
        <v>884</v>
      </c>
      <c r="C27" s="54" t="s">
        <v>1333</v>
      </c>
      <c r="D27" s="54" t="s">
        <v>198</v>
      </c>
      <c r="E27" s="54" t="s">
        <v>879</v>
      </c>
      <c r="F27" s="54" t="s">
        <v>183</v>
      </c>
      <c r="G27" s="55" t="s">
        <v>912</v>
      </c>
      <c r="H27" s="54">
        <v>9</v>
      </c>
      <c r="I27" s="54">
        <v>20780</v>
      </c>
    </row>
    <row r="28" spans="1:471" s="37" customFormat="1" ht="27.75" customHeight="1">
      <c r="A28" s="565"/>
      <c r="B28" s="57" t="s">
        <v>884</v>
      </c>
      <c r="C28" s="51" t="s">
        <v>1119</v>
      </c>
      <c r="D28" s="51" t="s">
        <v>198</v>
      </c>
      <c r="E28" s="51" t="s">
        <v>1074</v>
      </c>
      <c r="F28" s="51" t="s">
        <v>1318</v>
      </c>
      <c r="G28" s="52" t="s">
        <v>1106</v>
      </c>
      <c r="H28" s="51">
        <v>2</v>
      </c>
      <c r="I28" s="51">
        <v>3800</v>
      </c>
    </row>
    <row r="29" spans="1:471" s="37" customFormat="1" ht="27.75" customHeight="1">
      <c r="A29" s="565"/>
      <c r="B29" s="56" t="s">
        <v>884</v>
      </c>
      <c r="C29" s="54" t="s">
        <v>1120</v>
      </c>
      <c r="D29" s="54" t="s">
        <v>198</v>
      </c>
      <c r="E29" s="54" t="s">
        <v>913</v>
      </c>
      <c r="F29" s="54" t="s">
        <v>914</v>
      </c>
      <c r="G29" s="55" t="s">
        <v>915</v>
      </c>
      <c r="H29" s="54">
        <v>2</v>
      </c>
      <c r="I29" s="54">
        <v>4200</v>
      </c>
    </row>
    <row r="30" spans="1:471" s="37" customFormat="1" ht="27.75" customHeight="1">
      <c r="A30" s="565"/>
      <c r="B30" s="57" t="s">
        <v>884</v>
      </c>
      <c r="C30" s="51" t="s">
        <v>1121</v>
      </c>
      <c r="D30" s="51" t="s">
        <v>198</v>
      </c>
      <c r="E30" s="51" t="s">
        <v>1081</v>
      </c>
      <c r="F30" s="51" t="s">
        <v>1089</v>
      </c>
      <c r="G30" s="52" t="s">
        <v>1179</v>
      </c>
      <c r="H30" s="51">
        <v>2</v>
      </c>
      <c r="I30" s="51">
        <v>5000</v>
      </c>
    </row>
    <row r="31" spans="1:471" s="37" customFormat="1" ht="27.75" customHeight="1">
      <c r="A31" s="565"/>
      <c r="B31" s="56" t="s">
        <v>884</v>
      </c>
      <c r="C31" s="54">
        <v>3.28</v>
      </c>
      <c r="D31" s="54" t="s">
        <v>1296</v>
      </c>
      <c r="E31" s="54" t="s">
        <v>1415</v>
      </c>
      <c r="F31" s="54" t="s">
        <v>1415</v>
      </c>
      <c r="G31" s="55" t="s">
        <v>1326</v>
      </c>
      <c r="H31" s="54">
        <v>1</v>
      </c>
      <c r="I31" s="54">
        <v>2999</v>
      </c>
    </row>
    <row r="32" spans="1:471" s="37" customFormat="1" ht="27.75" customHeight="1">
      <c r="A32" s="565"/>
      <c r="B32" s="57" t="s">
        <v>884</v>
      </c>
      <c r="C32" s="51" t="s">
        <v>1297</v>
      </c>
      <c r="D32" s="51" t="s">
        <v>1296</v>
      </c>
      <c r="E32" s="51" t="s">
        <v>1088</v>
      </c>
      <c r="F32" s="51" t="s">
        <v>1153</v>
      </c>
      <c r="G32" s="52" t="s">
        <v>1298</v>
      </c>
      <c r="H32" s="51">
        <v>2</v>
      </c>
      <c r="I32" s="51">
        <v>4980</v>
      </c>
    </row>
    <row r="33" spans="1:9" s="37" customFormat="1" ht="35.25" customHeight="1">
      <c r="A33" s="565"/>
      <c r="B33" s="53" t="s">
        <v>884</v>
      </c>
      <c r="C33" s="54" t="s">
        <v>1122</v>
      </c>
      <c r="D33" s="54" t="s">
        <v>205</v>
      </c>
      <c r="E33" s="54" t="s">
        <v>887</v>
      </c>
      <c r="F33" s="54" t="s">
        <v>880</v>
      </c>
      <c r="G33" s="55" t="s">
        <v>1321</v>
      </c>
      <c r="H33" s="54" t="s">
        <v>135</v>
      </c>
      <c r="I33" s="296" t="s">
        <v>1322</v>
      </c>
    </row>
    <row r="34" spans="1:9" s="37" customFormat="1" ht="31.5" customHeight="1">
      <c r="A34" s="565"/>
      <c r="B34" s="50" t="s">
        <v>884</v>
      </c>
      <c r="C34" s="51" t="s">
        <v>1122</v>
      </c>
      <c r="D34" s="51" t="s">
        <v>205</v>
      </c>
      <c r="E34" s="51" t="s">
        <v>887</v>
      </c>
      <c r="F34" s="51" t="s">
        <v>880</v>
      </c>
      <c r="G34" s="52" t="s">
        <v>1099</v>
      </c>
      <c r="H34" s="51" t="s">
        <v>135</v>
      </c>
      <c r="I34" s="297" t="s">
        <v>1322</v>
      </c>
    </row>
    <row r="35" spans="1:9" s="37" customFormat="1" ht="31.5" customHeight="1">
      <c r="A35" s="565"/>
      <c r="B35" s="53" t="s">
        <v>884</v>
      </c>
      <c r="C35" s="54" t="s">
        <v>1122</v>
      </c>
      <c r="D35" s="54" t="s">
        <v>205</v>
      </c>
      <c r="E35" s="54" t="s">
        <v>887</v>
      </c>
      <c r="F35" s="54" t="s">
        <v>880</v>
      </c>
      <c r="G35" s="55" t="s">
        <v>1100</v>
      </c>
      <c r="H35" s="54" t="s">
        <v>135</v>
      </c>
      <c r="I35" s="296" t="s">
        <v>1322</v>
      </c>
    </row>
    <row r="36" spans="1:9" s="37" customFormat="1" ht="31.5" customHeight="1">
      <c r="A36" s="565"/>
      <c r="B36" s="50" t="s">
        <v>884</v>
      </c>
      <c r="C36" s="51" t="s">
        <v>1122</v>
      </c>
      <c r="D36" s="51" t="s">
        <v>205</v>
      </c>
      <c r="E36" s="51" t="s">
        <v>887</v>
      </c>
      <c r="F36" s="51" t="s">
        <v>880</v>
      </c>
      <c r="G36" s="52" t="s">
        <v>1090</v>
      </c>
      <c r="H36" s="51" t="s">
        <v>135</v>
      </c>
      <c r="I36" s="297" t="s">
        <v>1322</v>
      </c>
    </row>
    <row r="37" spans="1:9" s="37" customFormat="1" ht="31.5" customHeight="1">
      <c r="A37" s="565"/>
      <c r="B37" s="53" t="s">
        <v>884</v>
      </c>
      <c r="C37" s="54" t="s">
        <v>1122</v>
      </c>
      <c r="D37" s="54" t="s">
        <v>205</v>
      </c>
      <c r="E37" s="54" t="s">
        <v>887</v>
      </c>
      <c r="F37" s="54" t="s">
        <v>880</v>
      </c>
      <c r="G37" s="55" t="s">
        <v>1147</v>
      </c>
      <c r="H37" s="54" t="s">
        <v>135</v>
      </c>
      <c r="I37" s="296" t="s">
        <v>1322</v>
      </c>
    </row>
    <row r="38" spans="1:9" s="37" customFormat="1" ht="31.5" customHeight="1">
      <c r="A38" s="565"/>
      <c r="B38" s="50" t="s">
        <v>884</v>
      </c>
      <c r="C38" s="51" t="s">
        <v>1122</v>
      </c>
      <c r="D38" s="51" t="s">
        <v>205</v>
      </c>
      <c r="E38" s="51" t="s">
        <v>887</v>
      </c>
      <c r="F38" s="51" t="s">
        <v>880</v>
      </c>
      <c r="G38" s="52" t="s">
        <v>1091</v>
      </c>
      <c r="H38" s="51" t="s">
        <v>135</v>
      </c>
      <c r="I38" s="297" t="s">
        <v>1322</v>
      </c>
    </row>
    <row r="39" spans="1:9" s="37" customFormat="1" ht="31.5" customHeight="1">
      <c r="A39" s="565"/>
      <c r="B39" s="56" t="s">
        <v>884</v>
      </c>
      <c r="C39" s="54" t="s">
        <v>1122</v>
      </c>
      <c r="D39" s="54" t="s">
        <v>205</v>
      </c>
      <c r="E39" s="54" t="s">
        <v>1081</v>
      </c>
      <c r="F39" s="54" t="s">
        <v>1192</v>
      </c>
      <c r="G39" s="55" t="s">
        <v>1092</v>
      </c>
      <c r="H39" s="54" t="s">
        <v>90</v>
      </c>
      <c r="I39" s="54">
        <v>1050</v>
      </c>
    </row>
    <row r="40" spans="1:9" s="37" customFormat="1" ht="27.75" customHeight="1">
      <c r="A40" s="565"/>
      <c r="B40" s="57" t="s">
        <v>884</v>
      </c>
      <c r="C40" s="51" t="s">
        <v>1122</v>
      </c>
      <c r="D40" s="51" t="s">
        <v>205</v>
      </c>
      <c r="E40" s="51" t="s">
        <v>1081</v>
      </c>
      <c r="F40" s="51" t="s">
        <v>1249</v>
      </c>
      <c r="G40" s="52" t="s">
        <v>1193</v>
      </c>
      <c r="H40" s="51" t="s">
        <v>135</v>
      </c>
      <c r="I40" s="51">
        <v>3650</v>
      </c>
    </row>
    <row r="41" spans="1:9" s="37" customFormat="1" ht="27.75" customHeight="1">
      <c r="A41" s="565"/>
      <c r="B41" s="56" t="s">
        <v>884</v>
      </c>
      <c r="C41" s="54" t="s">
        <v>1122</v>
      </c>
      <c r="D41" s="54" t="s">
        <v>205</v>
      </c>
      <c r="E41" s="54" t="s">
        <v>1081</v>
      </c>
      <c r="F41" s="54" t="s">
        <v>1249</v>
      </c>
      <c r="G41" s="55" t="s">
        <v>1250</v>
      </c>
      <c r="H41" s="54" t="s">
        <v>204</v>
      </c>
      <c r="I41" s="54">
        <v>11000</v>
      </c>
    </row>
    <row r="42" spans="1:9" s="37" customFormat="1" ht="27.75" customHeight="1">
      <c r="A42" s="565"/>
      <c r="B42" s="57" t="s">
        <v>884</v>
      </c>
      <c r="C42" s="51" t="s">
        <v>1148</v>
      </c>
      <c r="D42" s="51" t="s">
        <v>205</v>
      </c>
      <c r="E42" s="51" t="s">
        <v>1364</v>
      </c>
      <c r="F42" s="51" t="s">
        <v>1175</v>
      </c>
      <c r="G42" s="52" t="s">
        <v>1176</v>
      </c>
      <c r="H42" s="51" t="s">
        <v>901</v>
      </c>
      <c r="I42" s="51">
        <v>3680</v>
      </c>
    </row>
    <row r="43" spans="1:9" s="37" customFormat="1" ht="27.75" customHeight="1">
      <c r="A43" s="562" t="s">
        <v>1701</v>
      </c>
      <c r="B43" s="56" t="s">
        <v>884</v>
      </c>
      <c r="C43" s="54" t="s">
        <v>1389</v>
      </c>
      <c r="D43" s="54" t="s">
        <v>1390</v>
      </c>
      <c r="E43" s="54" t="s">
        <v>1407</v>
      </c>
      <c r="F43" s="54" t="s">
        <v>1150</v>
      </c>
      <c r="G43" s="55" t="s">
        <v>1388</v>
      </c>
      <c r="H43" s="54">
        <v>2</v>
      </c>
      <c r="I43" s="54">
        <v>4000</v>
      </c>
    </row>
    <row r="44" spans="1:9" s="37" customFormat="1" ht="27.75" customHeight="1">
      <c r="A44" s="562"/>
      <c r="B44" s="57" t="s">
        <v>884</v>
      </c>
      <c r="C44" s="51" t="s">
        <v>1123</v>
      </c>
      <c r="D44" s="51" t="s">
        <v>1083</v>
      </c>
      <c r="E44" s="51" t="s">
        <v>1407</v>
      </c>
      <c r="F44" s="51" t="s">
        <v>1150</v>
      </c>
      <c r="G44" s="52" t="s">
        <v>1383</v>
      </c>
      <c r="H44" s="51">
        <v>3</v>
      </c>
      <c r="I44" s="51">
        <v>4800</v>
      </c>
    </row>
    <row r="45" spans="1:9" s="37" customFormat="1" ht="27.75" customHeight="1">
      <c r="A45" s="562"/>
      <c r="B45" s="56" t="s">
        <v>884</v>
      </c>
      <c r="C45" s="54" t="s">
        <v>1398</v>
      </c>
      <c r="D45" s="54" t="s">
        <v>1085</v>
      </c>
      <c r="E45" s="54" t="s">
        <v>876</v>
      </c>
      <c r="F45" s="54" t="s">
        <v>1538</v>
      </c>
      <c r="G45" s="55" t="s">
        <v>1399</v>
      </c>
      <c r="H45" s="54">
        <v>2</v>
      </c>
      <c r="I45" s="54">
        <v>4980</v>
      </c>
    </row>
    <row r="46" spans="1:9" s="37" customFormat="1" ht="27.75" customHeight="1">
      <c r="A46" s="562"/>
      <c r="B46" s="57" t="s">
        <v>884</v>
      </c>
      <c r="C46" s="51" t="s">
        <v>1398</v>
      </c>
      <c r="D46" s="51" t="s">
        <v>1296</v>
      </c>
      <c r="E46" s="51" t="s">
        <v>1088</v>
      </c>
      <c r="F46" s="51" t="s">
        <v>1454</v>
      </c>
      <c r="G46" s="52" t="s">
        <v>1542</v>
      </c>
      <c r="H46" s="51">
        <v>2</v>
      </c>
      <c r="I46" s="51">
        <v>8800</v>
      </c>
    </row>
    <row r="47" spans="1:9" s="37" customFormat="1" ht="27.75" customHeight="1">
      <c r="A47" s="562"/>
      <c r="B47" s="56" t="s">
        <v>884</v>
      </c>
      <c r="C47" s="54" t="s">
        <v>1398</v>
      </c>
      <c r="D47" s="54" t="s">
        <v>1083</v>
      </c>
      <c r="E47" s="54" t="s">
        <v>1081</v>
      </c>
      <c r="F47" s="54" t="s">
        <v>1136</v>
      </c>
      <c r="G47" s="55" t="s">
        <v>1357</v>
      </c>
      <c r="H47" s="54">
        <v>2</v>
      </c>
      <c r="I47" s="54">
        <v>4800</v>
      </c>
    </row>
    <row r="48" spans="1:9" s="37" customFormat="1" ht="27.75" customHeight="1">
      <c r="A48" s="562"/>
      <c r="B48" s="57" t="s">
        <v>884</v>
      </c>
      <c r="C48" s="51" t="s">
        <v>1124</v>
      </c>
      <c r="D48" s="51" t="s">
        <v>1530</v>
      </c>
      <c r="E48" s="51" t="s">
        <v>1088</v>
      </c>
      <c r="F48" s="51" t="s">
        <v>1467</v>
      </c>
      <c r="G48" s="52" t="s">
        <v>1595</v>
      </c>
      <c r="H48" s="51">
        <v>2</v>
      </c>
      <c r="I48" s="51">
        <v>3980</v>
      </c>
    </row>
    <row r="49" spans="1:9" s="37" customFormat="1" ht="27.75" customHeight="1">
      <c r="A49" s="562"/>
      <c r="B49" s="57" t="s">
        <v>884</v>
      </c>
      <c r="C49" s="51" t="s">
        <v>1531</v>
      </c>
      <c r="D49" s="51" t="s">
        <v>1532</v>
      </c>
      <c r="E49" s="51" t="s">
        <v>1088</v>
      </c>
      <c r="F49" s="51" t="s">
        <v>1162</v>
      </c>
      <c r="G49" s="52" t="s">
        <v>1750</v>
      </c>
      <c r="H49" s="51">
        <v>3</v>
      </c>
      <c r="I49" s="51">
        <v>19800</v>
      </c>
    </row>
    <row r="50" spans="1:9" s="37" customFormat="1" ht="27.75" customHeight="1">
      <c r="A50" s="562"/>
      <c r="B50" s="56" t="s">
        <v>884</v>
      </c>
      <c r="C50" s="54" t="s">
        <v>1126</v>
      </c>
      <c r="D50" s="54" t="s">
        <v>1083</v>
      </c>
      <c r="E50" s="54" t="s">
        <v>1605</v>
      </c>
      <c r="F50" s="54" t="s">
        <v>1125</v>
      </c>
      <c r="G50" s="55" t="s">
        <v>1315</v>
      </c>
      <c r="H50" s="54">
        <v>2</v>
      </c>
      <c r="I50" s="54">
        <v>4500</v>
      </c>
    </row>
    <row r="51" spans="1:9" s="37" customFormat="1" ht="27.75" customHeight="1">
      <c r="A51" s="562"/>
      <c r="B51" s="57" t="s">
        <v>884</v>
      </c>
      <c r="C51" s="51" t="s">
        <v>1126</v>
      </c>
      <c r="D51" s="51" t="s">
        <v>1083</v>
      </c>
      <c r="E51" s="51" t="s">
        <v>1081</v>
      </c>
      <c r="F51" s="51" t="s">
        <v>1089</v>
      </c>
      <c r="G51" s="52" t="s">
        <v>1127</v>
      </c>
      <c r="H51" s="51">
        <v>2</v>
      </c>
      <c r="I51" s="51">
        <v>4500</v>
      </c>
    </row>
    <row r="52" spans="1:9" s="37" customFormat="1" ht="27.75" customHeight="1">
      <c r="A52" s="562"/>
      <c r="B52" s="56" t="s">
        <v>884</v>
      </c>
      <c r="C52" s="54" t="s">
        <v>1126</v>
      </c>
      <c r="D52" s="54" t="s">
        <v>1085</v>
      </c>
      <c r="E52" s="54" t="s">
        <v>1088</v>
      </c>
      <c r="F52" s="54" t="s">
        <v>1461</v>
      </c>
      <c r="G52" s="55" t="s">
        <v>1540</v>
      </c>
      <c r="H52" s="54">
        <v>2</v>
      </c>
      <c r="I52" s="54">
        <v>5980</v>
      </c>
    </row>
    <row r="53" spans="1:9" s="37" customFormat="1" ht="27.75" customHeight="1">
      <c r="A53" s="562"/>
      <c r="B53" s="57" t="s">
        <v>884</v>
      </c>
      <c r="C53" s="51" t="s">
        <v>1408</v>
      </c>
      <c r="D53" s="51" t="s">
        <v>1083</v>
      </c>
      <c r="E53" s="51" t="s">
        <v>1353</v>
      </c>
      <c r="F53" s="51" t="s">
        <v>1409</v>
      </c>
      <c r="G53" s="52" t="s">
        <v>1410</v>
      </c>
      <c r="H53" s="51">
        <v>3</v>
      </c>
      <c r="I53" s="51">
        <v>4500</v>
      </c>
    </row>
    <row r="54" spans="1:9" s="37" customFormat="1" ht="27.75" customHeight="1">
      <c r="A54" s="562"/>
      <c r="B54" s="56" t="s">
        <v>884</v>
      </c>
      <c r="C54" s="54" t="s">
        <v>1302</v>
      </c>
      <c r="D54" s="54" t="s">
        <v>1411</v>
      </c>
      <c r="E54" s="54" t="s">
        <v>1088</v>
      </c>
      <c r="F54" s="54" t="s">
        <v>1503</v>
      </c>
      <c r="G54" s="55" t="s">
        <v>1387</v>
      </c>
      <c r="H54" s="54">
        <v>6</v>
      </c>
      <c r="I54" s="54">
        <v>23800</v>
      </c>
    </row>
    <row r="55" spans="1:9" s="37" customFormat="1" ht="27.75" customHeight="1">
      <c r="A55" s="562"/>
      <c r="B55" s="57" t="s">
        <v>884</v>
      </c>
      <c r="C55" s="51" t="s">
        <v>1128</v>
      </c>
      <c r="D55" s="51" t="s">
        <v>1083</v>
      </c>
      <c r="E55" s="51" t="s">
        <v>1353</v>
      </c>
      <c r="F55" s="51" t="s">
        <v>1334</v>
      </c>
      <c r="G55" s="52" t="s">
        <v>1335</v>
      </c>
      <c r="H55" s="51">
        <v>2</v>
      </c>
      <c r="I55" s="51">
        <v>4500</v>
      </c>
    </row>
    <row r="56" spans="1:9" s="37" customFormat="1" ht="27.75" customHeight="1">
      <c r="A56" s="562"/>
      <c r="B56" s="329" t="s">
        <v>884</v>
      </c>
      <c r="C56" s="330" t="s">
        <v>1129</v>
      </c>
      <c r="D56" s="330" t="s">
        <v>1083</v>
      </c>
      <c r="E56" s="330" t="s">
        <v>1606</v>
      </c>
      <c r="F56" s="330" t="s">
        <v>1336</v>
      </c>
      <c r="G56" s="331" t="s">
        <v>1098</v>
      </c>
      <c r="H56" s="330">
        <v>2</v>
      </c>
      <c r="I56" s="330">
        <v>4500</v>
      </c>
    </row>
    <row r="57" spans="1:9" s="37" customFormat="1" ht="27.75" customHeight="1">
      <c r="A57" s="562"/>
      <c r="B57" s="318" t="s">
        <v>884</v>
      </c>
      <c r="C57" s="314" t="s">
        <v>1129</v>
      </c>
      <c r="D57" s="314" t="s">
        <v>1412</v>
      </c>
      <c r="E57" s="314" t="s">
        <v>1081</v>
      </c>
      <c r="F57" s="51" t="s">
        <v>1855</v>
      </c>
      <c r="G57" s="315" t="s">
        <v>1117</v>
      </c>
      <c r="H57" s="314">
        <v>2</v>
      </c>
      <c r="I57" s="314">
        <v>4500</v>
      </c>
    </row>
    <row r="58" spans="1:9" s="37" customFormat="1" ht="27.75" customHeight="1">
      <c r="A58" s="562"/>
      <c r="B58" s="56" t="s">
        <v>884</v>
      </c>
      <c r="C58" s="54" t="s">
        <v>1130</v>
      </c>
      <c r="D58" s="54" t="s">
        <v>1305</v>
      </c>
      <c r="E58" s="54" t="s">
        <v>1407</v>
      </c>
      <c r="F58" s="54" t="s">
        <v>1150</v>
      </c>
      <c r="G58" s="55" t="s">
        <v>1391</v>
      </c>
      <c r="H58" s="54">
        <v>2</v>
      </c>
      <c r="I58" s="54">
        <v>3500</v>
      </c>
    </row>
    <row r="59" spans="1:9" s="37" customFormat="1" ht="27.75" customHeight="1">
      <c r="A59" s="562"/>
      <c r="B59" s="57" t="s">
        <v>884</v>
      </c>
      <c r="C59" s="51" t="s">
        <v>1130</v>
      </c>
      <c r="D59" s="51" t="s">
        <v>1083</v>
      </c>
      <c r="E59" s="51" t="s">
        <v>1606</v>
      </c>
      <c r="F59" s="51" t="s">
        <v>1254</v>
      </c>
      <c r="G59" s="52" t="s">
        <v>1337</v>
      </c>
      <c r="H59" s="51">
        <v>2</v>
      </c>
      <c r="I59" s="51">
        <v>4500</v>
      </c>
    </row>
    <row r="60" spans="1:9" s="37" customFormat="1" ht="27.75" customHeight="1">
      <c r="A60" s="562"/>
      <c r="B60" s="56" t="s">
        <v>884</v>
      </c>
      <c r="C60" s="54" t="s">
        <v>1130</v>
      </c>
      <c r="D60" s="54" t="s">
        <v>1083</v>
      </c>
      <c r="E60" s="54" t="s">
        <v>1081</v>
      </c>
      <c r="F60" s="330" t="s">
        <v>1855</v>
      </c>
      <c r="G60" s="55" t="s">
        <v>1607</v>
      </c>
      <c r="H60" s="54">
        <v>2</v>
      </c>
      <c r="I60" s="54">
        <v>5000</v>
      </c>
    </row>
    <row r="61" spans="1:9" s="37" customFormat="1" ht="27.75" customHeight="1">
      <c r="A61" s="562"/>
      <c r="B61" s="57" t="s">
        <v>884</v>
      </c>
      <c r="C61" s="51" t="s">
        <v>1130</v>
      </c>
      <c r="D61" s="51" t="s">
        <v>1083</v>
      </c>
      <c r="E61" s="51" t="s">
        <v>1081</v>
      </c>
      <c r="F61" s="51" t="s">
        <v>1196</v>
      </c>
      <c r="G61" s="52" t="s">
        <v>1338</v>
      </c>
      <c r="H61" s="51">
        <v>2</v>
      </c>
      <c r="I61" s="51">
        <v>6200</v>
      </c>
    </row>
    <row r="62" spans="1:9" s="37" customFormat="1" ht="27.75" customHeight="1">
      <c r="A62" s="562"/>
      <c r="B62" s="329" t="s">
        <v>884</v>
      </c>
      <c r="C62" s="330" t="s">
        <v>1133</v>
      </c>
      <c r="D62" s="330" t="s">
        <v>1083</v>
      </c>
      <c r="E62" s="330" t="s">
        <v>1074</v>
      </c>
      <c r="F62" s="330" t="s">
        <v>1608</v>
      </c>
      <c r="G62" s="331" t="s">
        <v>1609</v>
      </c>
      <c r="H62" s="330">
        <v>3</v>
      </c>
      <c r="I62" s="330">
        <v>9800</v>
      </c>
    </row>
    <row r="63" spans="1:9" s="37" customFormat="1" ht="27.75" customHeight="1">
      <c r="A63" s="562"/>
      <c r="B63" s="318" t="s">
        <v>884</v>
      </c>
      <c r="C63" s="314" t="s">
        <v>1130</v>
      </c>
      <c r="D63" s="314" t="s">
        <v>1601</v>
      </c>
      <c r="E63" s="314" t="s">
        <v>1081</v>
      </c>
      <c r="F63" s="51" t="s">
        <v>1855</v>
      </c>
      <c r="G63" s="315" t="s">
        <v>1610</v>
      </c>
      <c r="H63" s="314">
        <v>2</v>
      </c>
      <c r="I63" s="314">
        <v>4500</v>
      </c>
    </row>
    <row r="64" spans="1:9" s="37" customFormat="1" ht="27.75" customHeight="1">
      <c r="A64" s="562"/>
      <c r="B64" s="329" t="s">
        <v>884</v>
      </c>
      <c r="C64" s="330" t="s">
        <v>1133</v>
      </c>
      <c r="D64" s="330" t="s">
        <v>1601</v>
      </c>
      <c r="E64" s="330" t="s">
        <v>1081</v>
      </c>
      <c r="F64" s="330" t="s">
        <v>1855</v>
      </c>
      <c r="G64" s="331" t="s">
        <v>1071</v>
      </c>
      <c r="H64" s="330">
        <v>3</v>
      </c>
      <c r="I64" s="330">
        <v>5800</v>
      </c>
    </row>
    <row r="65" spans="1:9" s="37" customFormat="1" ht="27.75" customHeight="1">
      <c r="A65" s="562"/>
      <c r="B65" s="57" t="s">
        <v>884</v>
      </c>
      <c r="C65" s="51">
        <v>4.18</v>
      </c>
      <c r="D65" s="51" t="s">
        <v>1403</v>
      </c>
      <c r="E65" s="51" t="s">
        <v>1088</v>
      </c>
      <c r="F65" s="51" t="s">
        <v>1452</v>
      </c>
      <c r="G65" s="52" t="s">
        <v>1539</v>
      </c>
      <c r="H65" s="51">
        <v>1</v>
      </c>
      <c r="I65" s="51">
        <v>2980</v>
      </c>
    </row>
    <row r="66" spans="1:9" s="37" customFormat="1" ht="27.75" customHeight="1">
      <c r="A66" s="562"/>
      <c r="B66" s="56" t="s">
        <v>884</v>
      </c>
      <c r="C66" s="54" t="s">
        <v>1135</v>
      </c>
      <c r="D66" s="54" t="s">
        <v>1083</v>
      </c>
      <c r="E66" s="54" t="s">
        <v>1081</v>
      </c>
      <c r="F66" s="54" t="s">
        <v>1136</v>
      </c>
      <c r="G66" s="55" t="s">
        <v>1611</v>
      </c>
      <c r="H66" s="54">
        <v>2</v>
      </c>
      <c r="I66" s="54">
        <v>5200</v>
      </c>
    </row>
    <row r="67" spans="1:9" s="37" customFormat="1" ht="27.75" customHeight="1">
      <c r="A67" s="562"/>
      <c r="B67" s="57" t="s">
        <v>884</v>
      </c>
      <c r="C67" s="51" t="s">
        <v>1135</v>
      </c>
      <c r="D67" s="51" t="s">
        <v>1083</v>
      </c>
      <c r="E67" s="51" t="s">
        <v>1081</v>
      </c>
      <c r="F67" s="51" t="s">
        <v>1089</v>
      </c>
      <c r="G67" s="52" t="s">
        <v>1612</v>
      </c>
      <c r="H67" s="51">
        <v>2</v>
      </c>
      <c r="I67" s="51">
        <v>6800</v>
      </c>
    </row>
    <row r="68" spans="1:9" s="37" customFormat="1" ht="27.75" customHeight="1">
      <c r="A68" s="562"/>
      <c r="B68" s="329" t="s">
        <v>884</v>
      </c>
      <c r="C68" s="330" t="s">
        <v>1138</v>
      </c>
      <c r="D68" s="330" t="s">
        <v>1085</v>
      </c>
      <c r="E68" s="330" t="s">
        <v>1088</v>
      </c>
      <c r="F68" s="330" t="s">
        <v>1517</v>
      </c>
      <c r="G68" s="331" t="s">
        <v>1735</v>
      </c>
      <c r="H68" s="330">
        <v>2</v>
      </c>
      <c r="I68" s="330">
        <v>9980</v>
      </c>
    </row>
    <row r="69" spans="1:9" s="37" customFormat="1" ht="27.75" customHeight="1">
      <c r="A69" s="562"/>
      <c r="B69" s="318" t="s">
        <v>884</v>
      </c>
      <c r="C69" s="314" t="s">
        <v>1349</v>
      </c>
      <c r="D69" s="314" t="s">
        <v>1614</v>
      </c>
      <c r="E69" s="314" t="s">
        <v>1081</v>
      </c>
      <c r="F69" s="314" t="s">
        <v>1139</v>
      </c>
      <c r="G69" s="315" t="s">
        <v>1140</v>
      </c>
      <c r="H69" s="314" t="s">
        <v>296</v>
      </c>
      <c r="I69" s="314">
        <v>2380</v>
      </c>
    </row>
    <row r="70" spans="1:9" s="37" customFormat="1" ht="27.75" customHeight="1">
      <c r="A70" s="562"/>
      <c r="B70" s="329" t="s">
        <v>884</v>
      </c>
      <c r="C70" s="330" t="s">
        <v>1141</v>
      </c>
      <c r="D70" s="330" t="s">
        <v>1305</v>
      </c>
      <c r="E70" s="330" t="s">
        <v>1606</v>
      </c>
      <c r="F70" s="330" t="s">
        <v>1345</v>
      </c>
      <c r="G70" s="331" t="s">
        <v>1142</v>
      </c>
      <c r="H70" s="330">
        <v>2</v>
      </c>
      <c r="I70" s="330">
        <v>4500</v>
      </c>
    </row>
    <row r="71" spans="1:9" s="37" customFormat="1" ht="27.75" customHeight="1">
      <c r="A71" s="562"/>
      <c r="B71" s="57" t="s">
        <v>884</v>
      </c>
      <c r="C71" s="51" t="s">
        <v>1143</v>
      </c>
      <c r="D71" s="51" t="s">
        <v>1534</v>
      </c>
      <c r="E71" s="51" t="s">
        <v>1088</v>
      </c>
      <c r="F71" s="51" t="s">
        <v>1448</v>
      </c>
      <c r="G71" s="52" t="s">
        <v>1736</v>
      </c>
      <c r="H71" s="51">
        <v>2</v>
      </c>
      <c r="I71" s="51">
        <v>9800</v>
      </c>
    </row>
    <row r="72" spans="1:9" s="37" customFormat="1" ht="27.75" customHeight="1">
      <c r="A72" s="562"/>
      <c r="B72" s="329" t="s">
        <v>884</v>
      </c>
      <c r="C72" s="330" t="s">
        <v>1143</v>
      </c>
      <c r="D72" s="330" t="s">
        <v>1319</v>
      </c>
      <c r="E72" s="330" t="s">
        <v>1081</v>
      </c>
      <c r="F72" s="330" t="s">
        <v>1855</v>
      </c>
      <c r="G72" s="331" t="s">
        <v>1144</v>
      </c>
      <c r="H72" s="330">
        <v>2</v>
      </c>
      <c r="I72" s="330">
        <v>4500</v>
      </c>
    </row>
    <row r="73" spans="1:9" s="37" customFormat="1" ht="27.75" customHeight="1">
      <c r="A73" s="562"/>
      <c r="B73" s="318" t="s">
        <v>884</v>
      </c>
      <c r="C73" s="314" t="s">
        <v>1339</v>
      </c>
      <c r="D73" s="314" t="s">
        <v>1083</v>
      </c>
      <c r="E73" s="314" t="s">
        <v>1074</v>
      </c>
      <c r="F73" s="314" t="s">
        <v>1372</v>
      </c>
      <c r="G73" s="315" t="s">
        <v>1347</v>
      </c>
      <c r="H73" s="314">
        <v>12</v>
      </c>
      <c r="I73" s="314">
        <v>29600</v>
      </c>
    </row>
    <row r="74" spans="1:9" s="37" customFormat="1" ht="27.75" customHeight="1">
      <c r="A74" s="562"/>
      <c r="B74" s="329" t="s">
        <v>884</v>
      </c>
      <c r="C74" s="330" t="s">
        <v>1143</v>
      </c>
      <c r="D74" s="330" t="s">
        <v>1083</v>
      </c>
      <c r="E74" s="330" t="s">
        <v>1407</v>
      </c>
      <c r="F74" s="330" t="s">
        <v>1150</v>
      </c>
      <c r="G74" s="331" t="s">
        <v>1392</v>
      </c>
      <c r="H74" s="330">
        <v>2</v>
      </c>
      <c r="I74" s="330">
        <v>2000</v>
      </c>
    </row>
    <row r="75" spans="1:9" s="37" customFormat="1" ht="27.75" customHeight="1">
      <c r="A75" s="562"/>
      <c r="B75" s="57" t="s">
        <v>884</v>
      </c>
      <c r="C75" s="51" t="s">
        <v>1146</v>
      </c>
      <c r="D75" s="51" t="s">
        <v>1083</v>
      </c>
      <c r="E75" s="51" t="s">
        <v>1081</v>
      </c>
      <c r="F75" s="51" t="s">
        <v>1136</v>
      </c>
      <c r="G75" s="52" t="s">
        <v>1203</v>
      </c>
      <c r="H75" s="51">
        <v>2</v>
      </c>
      <c r="I75" s="51">
        <v>4800</v>
      </c>
    </row>
    <row r="76" spans="1:9" s="37" customFormat="1" ht="27.75" customHeight="1">
      <c r="A76" s="562"/>
      <c r="B76" s="57" t="s">
        <v>884</v>
      </c>
      <c r="C76" s="51" t="s">
        <v>1122</v>
      </c>
      <c r="D76" s="51" t="s">
        <v>1614</v>
      </c>
      <c r="E76" s="51" t="s">
        <v>1081</v>
      </c>
      <c r="F76" s="51" t="s">
        <v>1068</v>
      </c>
      <c r="G76" s="52" t="s">
        <v>1248</v>
      </c>
      <c r="H76" s="51" t="s">
        <v>135</v>
      </c>
      <c r="I76" s="51">
        <v>3500</v>
      </c>
    </row>
    <row r="77" spans="1:9" s="37" customFormat="1" ht="27.75" customHeight="1">
      <c r="A77" s="562"/>
      <c r="B77" s="56" t="s">
        <v>884</v>
      </c>
      <c r="C77" s="54" t="s">
        <v>1122</v>
      </c>
      <c r="D77" s="54" t="s">
        <v>1614</v>
      </c>
      <c r="E77" s="54" t="s">
        <v>1081</v>
      </c>
      <c r="F77" s="54" t="s">
        <v>1068</v>
      </c>
      <c r="G77" s="55" t="s">
        <v>1099</v>
      </c>
      <c r="H77" s="54" t="s">
        <v>135</v>
      </c>
      <c r="I77" s="54">
        <v>3500</v>
      </c>
    </row>
    <row r="78" spans="1:9" s="37" customFormat="1" ht="27.75" customHeight="1">
      <c r="A78" s="562"/>
      <c r="B78" s="57" t="s">
        <v>884</v>
      </c>
      <c r="C78" s="51" t="s">
        <v>1122</v>
      </c>
      <c r="D78" s="51" t="s">
        <v>1614</v>
      </c>
      <c r="E78" s="51" t="s">
        <v>1081</v>
      </c>
      <c r="F78" s="51" t="s">
        <v>1068</v>
      </c>
      <c r="G78" s="52" t="s">
        <v>1100</v>
      </c>
      <c r="H78" s="51" t="s">
        <v>135</v>
      </c>
      <c r="I78" s="51">
        <v>3500</v>
      </c>
    </row>
    <row r="79" spans="1:9" s="37" customFormat="1" ht="27.75" customHeight="1">
      <c r="A79" s="562"/>
      <c r="B79" s="56" t="s">
        <v>884</v>
      </c>
      <c r="C79" s="54" t="s">
        <v>1122</v>
      </c>
      <c r="D79" s="54" t="s">
        <v>1614</v>
      </c>
      <c r="E79" s="54" t="s">
        <v>1081</v>
      </c>
      <c r="F79" s="54" t="s">
        <v>1068</v>
      </c>
      <c r="G79" s="55" t="s">
        <v>1090</v>
      </c>
      <c r="H79" s="54" t="s">
        <v>135</v>
      </c>
      <c r="I79" s="54">
        <v>3500</v>
      </c>
    </row>
    <row r="80" spans="1:9" s="37" customFormat="1" ht="27.75" customHeight="1">
      <c r="A80" s="562"/>
      <c r="B80" s="57" t="s">
        <v>884</v>
      </c>
      <c r="C80" s="51" t="s">
        <v>1122</v>
      </c>
      <c r="D80" s="51" t="s">
        <v>1614</v>
      </c>
      <c r="E80" s="51" t="s">
        <v>1081</v>
      </c>
      <c r="F80" s="51" t="s">
        <v>1068</v>
      </c>
      <c r="G80" s="52" t="s">
        <v>1147</v>
      </c>
      <c r="H80" s="51" t="s">
        <v>135</v>
      </c>
      <c r="I80" s="51">
        <v>3500</v>
      </c>
    </row>
    <row r="81" spans="1:471" s="37" customFormat="1" ht="27.75" customHeight="1">
      <c r="A81" s="562"/>
      <c r="B81" s="56" t="s">
        <v>884</v>
      </c>
      <c r="C81" s="54" t="s">
        <v>1122</v>
      </c>
      <c r="D81" s="54" t="s">
        <v>1614</v>
      </c>
      <c r="E81" s="54" t="s">
        <v>1081</v>
      </c>
      <c r="F81" s="54" t="s">
        <v>1068</v>
      </c>
      <c r="G81" s="55" t="s">
        <v>1091</v>
      </c>
      <c r="H81" s="54" t="s">
        <v>135</v>
      </c>
      <c r="I81" s="54">
        <v>3500</v>
      </c>
    </row>
    <row r="82" spans="1:471" s="37" customFormat="1" ht="27.75" customHeight="1">
      <c r="A82" s="562"/>
      <c r="B82" s="57" t="s">
        <v>884</v>
      </c>
      <c r="C82" s="51" t="s">
        <v>1122</v>
      </c>
      <c r="D82" s="51" t="s">
        <v>1614</v>
      </c>
      <c r="E82" s="51" t="s">
        <v>1081</v>
      </c>
      <c r="F82" s="51" t="s">
        <v>1192</v>
      </c>
      <c r="G82" s="52" t="s">
        <v>1092</v>
      </c>
      <c r="H82" s="51" t="s">
        <v>90</v>
      </c>
      <c r="I82" s="51">
        <v>1050</v>
      </c>
    </row>
    <row r="83" spans="1:471" s="37" customFormat="1" ht="27.75" customHeight="1">
      <c r="A83" s="562"/>
      <c r="B83" s="56" t="s">
        <v>884</v>
      </c>
      <c r="C83" s="54" t="s">
        <v>1122</v>
      </c>
      <c r="D83" s="54" t="s">
        <v>1614</v>
      </c>
      <c r="E83" s="54" t="s">
        <v>1081</v>
      </c>
      <c r="F83" s="54" t="s">
        <v>1249</v>
      </c>
      <c r="G83" s="55" t="s">
        <v>1193</v>
      </c>
      <c r="H83" s="54" t="s">
        <v>135</v>
      </c>
      <c r="I83" s="54">
        <v>3650</v>
      </c>
    </row>
    <row r="84" spans="1:471" s="37" customFormat="1" ht="27.75" customHeight="1">
      <c r="A84" s="562"/>
      <c r="B84" s="57" t="s">
        <v>884</v>
      </c>
      <c r="C84" s="51" t="s">
        <v>1122</v>
      </c>
      <c r="D84" s="51" t="s">
        <v>1614</v>
      </c>
      <c r="E84" s="51" t="s">
        <v>1081</v>
      </c>
      <c r="F84" s="51" t="s">
        <v>1249</v>
      </c>
      <c r="G84" s="52" t="s">
        <v>1250</v>
      </c>
      <c r="H84" s="51" t="s">
        <v>204</v>
      </c>
      <c r="I84" s="51">
        <v>11000</v>
      </c>
    </row>
    <row r="85" spans="1:471" s="37" customFormat="1" ht="27.75" customHeight="1">
      <c r="A85" s="562"/>
      <c r="B85" s="56" t="s">
        <v>884</v>
      </c>
      <c r="C85" s="54" t="s">
        <v>1148</v>
      </c>
      <c r="D85" s="54" t="s">
        <v>1614</v>
      </c>
      <c r="E85" s="54" t="s">
        <v>1364</v>
      </c>
      <c r="F85" s="54" t="s">
        <v>1175</v>
      </c>
      <c r="G85" s="55" t="s">
        <v>1176</v>
      </c>
      <c r="H85" s="54" t="s">
        <v>901</v>
      </c>
      <c r="I85" s="54">
        <v>3680</v>
      </c>
    </row>
    <row r="86" spans="1:471" s="37" customFormat="1" ht="27.75" customHeight="1">
      <c r="A86" s="565" t="s">
        <v>1825</v>
      </c>
      <c r="B86" s="318" t="s">
        <v>884</v>
      </c>
      <c r="C86" s="314" t="s">
        <v>1149</v>
      </c>
      <c r="D86" s="314" t="s">
        <v>1601</v>
      </c>
      <c r="E86" s="314" t="s">
        <v>1081</v>
      </c>
      <c r="F86" s="51" t="s">
        <v>1855</v>
      </c>
      <c r="G86" s="315" t="s">
        <v>1340</v>
      </c>
      <c r="H86" s="314">
        <v>2</v>
      </c>
      <c r="I86" s="314">
        <v>3600</v>
      </c>
    </row>
    <row r="87" spans="1:471" s="47" customFormat="1" ht="27.75" customHeight="1">
      <c r="A87" s="565"/>
      <c r="B87" s="56" t="s">
        <v>884</v>
      </c>
      <c r="C87" s="54" t="s">
        <v>1149</v>
      </c>
      <c r="D87" s="54" t="s">
        <v>1615</v>
      </c>
      <c r="E87" s="54" t="s">
        <v>1353</v>
      </c>
      <c r="F87" s="54" t="s">
        <v>1765</v>
      </c>
      <c r="G87" s="55" t="s">
        <v>1764</v>
      </c>
      <c r="H87" s="54" t="s">
        <v>1285</v>
      </c>
      <c r="I87" s="54" t="s">
        <v>878</v>
      </c>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5"/>
      <c r="CW87" s="35"/>
      <c r="CX87" s="35"/>
      <c r="CY87" s="35"/>
      <c r="CZ87" s="35"/>
      <c r="DA87" s="35"/>
      <c r="DB87" s="35"/>
      <c r="DC87" s="35"/>
      <c r="DD87" s="35"/>
      <c r="DE87" s="35"/>
      <c r="DF87" s="35"/>
      <c r="DG87" s="35"/>
      <c r="DH87" s="35"/>
      <c r="DI87" s="35"/>
      <c r="DJ87" s="35"/>
      <c r="DK87" s="35"/>
      <c r="DL87" s="35"/>
      <c r="DM87" s="35"/>
      <c r="DN87" s="35"/>
      <c r="DO87" s="35"/>
      <c r="DP87" s="35"/>
      <c r="DQ87" s="35"/>
      <c r="DR87" s="35"/>
      <c r="DS87" s="35"/>
      <c r="DT87" s="35"/>
      <c r="DU87" s="35"/>
      <c r="DV87" s="35"/>
      <c r="DW87" s="35"/>
      <c r="DX87" s="35"/>
      <c r="DY87" s="35"/>
      <c r="DZ87" s="35"/>
      <c r="EA87" s="35"/>
      <c r="EB87" s="35"/>
      <c r="EC87" s="35"/>
      <c r="ED87" s="35"/>
      <c r="EE87" s="35"/>
      <c r="EF87" s="35"/>
      <c r="EG87" s="35"/>
      <c r="EH87" s="35"/>
      <c r="EI87" s="35"/>
      <c r="EJ87" s="35"/>
      <c r="EK87" s="35"/>
      <c r="EL87" s="35"/>
      <c r="EM87" s="35"/>
      <c r="EN87" s="35"/>
      <c r="EO87" s="35"/>
      <c r="EP87" s="35"/>
      <c r="EQ87" s="35"/>
      <c r="ER87" s="35"/>
      <c r="ES87" s="35"/>
      <c r="ET87" s="35"/>
      <c r="EU87" s="35"/>
      <c r="EV87" s="35"/>
      <c r="EW87" s="35"/>
      <c r="EX87" s="35"/>
      <c r="EY87" s="35"/>
      <c r="EZ87" s="35"/>
      <c r="FA87" s="35"/>
      <c r="FB87" s="35"/>
      <c r="FC87" s="35"/>
      <c r="FD87" s="35"/>
      <c r="FE87" s="35"/>
      <c r="FF87" s="35"/>
      <c r="FG87" s="35"/>
      <c r="FH87" s="35"/>
      <c r="FI87" s="35"/>
      <c r="FJ87" s="35"/>
      <c r="FK87" s="35"/>
      <c r="FL87" s="35"/>
      <c r="FM87" s="35"/>
      <c r="FN87" s="35"/>
      <c r="FO87" s="35"/>
      <c r="FP87" s="35"/>
      <c r="FQ87" s="35"/>
      <c r="FR87" s="35"/>
      <c r="FS87" s="35"/>
      <c r="FT87" s="35"/>
      <c r="FU87" s="35"/>
      <c r="FV87" s="35"/>
      <c r="FW87" s="35"/>
      <c r="FX87" s="35"/>
      <c r="FY87" s="35"/>
      <c r="FZ87" s="35"/>
      <c r="GA87" s="35"/>
      <c r="GB87" s="35"/>
      <c r="GC87" s="35"/>
      <c r="GD87" s="35"/>
      <c r="GE87" s="35"/>
      <c r="GF87" s="35"/>
      <c r="GG87" s="35"/>
      <c r="GH87" s="35"/>
      <c r="GI87" s="35"/>
      <c r="GJ87" s="35"/>
      <c r="GK87" s="35"/>
      <c r="GL87" s="35"/>
      <c r="GM87" s="35"/>
      <c r="GN87" s="35"/>
      <c r="GO87" s="35"/>
      <c r="GP87" s="35"/>
      <c r="GQ87" s="35"/>
      <c r="GR87" s="35"/>
      <c r="GS87" s="35"/>
      <c r="GT87" s="35"/>
      <c r="GU87" s="35"/>
      <c r="GV87" s="35"/>
      <c r="GW87" s="35"/>
      <c r="GX87" s="35"/>
      <c r="GY87" s="35"/>
      <c r="GZ87" s="35"/>
      <c r="HA87" s="35"/>
      <c r="HB87" s="35"/>
      <c r="HC87" s="35"/>
      <c r="HD87" s="35"/>
      <c r="HE87" s="35"/>
      <c r="HF87" s="35"/>
      <c r="HG87" s="35"/>
      <c r="HH87" s="35"/>
      <c r="HI87" s="35"/>
      <c r="HJ87" s="35"/>
      <c r="HK87" s="35"/>
      <c r="HL87" s="35"/>
      <c r="HM87" s="35"/>
      <c r="HN87" s="35"/>
      <c r="HO87" s="35"/>
      <c r="HP87" s="35"/>
      <c r="HQ87" s="35"/>
      <c r="HR87" s="35"/>
      <c r="HS87" s="35"/>
      <c r="HT87" s="35"/>
      <c r="HU87" s="35"/>
      <c r="HV87" s="35"/>
      <c r="HW87" s="35"/>
      <c r="HX87" s="35"/>
      <c r="HY87" s="35"/>
      <c r="HZ87" s="35"/>
      <c r="IA87" s="35"/>
      <c r="IB87" s="35"/>
      <c r="IC87" s="35"/>
      <c r="ID87" s="35"/>
      <c r="IE87" s="35"/>
      <c r="IF87" s="35"/>
      <c r="IG87" s="35"/>
      <c r="IH87" s="35"/>
      <c r="II87" s="35"/>
      <c r="IJ87" s="35"/>
      <c r="IK87" s="35"/>
      <c r="IL87" s="35"/>
      <c r="IM87" s="35"/>
      <c r="IN87" s="35"/>
      <c r="IO87" s="35"/>
      <c r="IP87" s="35"/>
      <c r="IQ87" s="35"/>
      <c r="IR87" s="35"/>
      <c r="IS87" s="35"/>
      <c r="IT87" s="35"/>
      <c r="IU87" s="35"/>
      <c r="IV87" s="35"/>
      <c r="IW87" s="35"/>
      <c r="IX87" s="35"/>
      <c r="IY87" s="35"/>
      <c r="IZ87" s="35"/>
      <c r="JA87" s="35"/>
      <c r="JB87" s="35"/>
      <c r="JC87" s="35"/>
      <c r="JD87" s="35"/>
      <c r="JE87" s="35"/>
      <c r="JF87" s="35"/>
      <c r="JG87" s="35"/>
      <c r="JH87" s="35"/>
      <c r="JI87" s="35"/>
      <c r="JJ87" s="35"/>
      <c r="JK87" s="35"/>
      <c r="JL87" s="35"/>
      <c r="JM87" s="35"/>
      <c r="JN87" s="35"/>
      <c r="JO87" s="35"/>
      <c r="JP87" s="35"/>
      <c r="JQ87" s="35"/>
      <c r="JR87" s="35"/>
      <c r="JS87" s="35"/>
      <c r="JT87" s="35"/>
      <c r="JU87" s="35"/>
      <c r="JV87" s="35"/>
      <c r="JW87" s="35"/>
      <c r="JX87" s="35"/>
      <c r="JY87" s="35"/>
      <c r="JZ87" s="35"/>
      <c r="KA87" s="35"/>
      <c r="KB87" s="35"/>
      <c r="KC87" s="35"/>
      <c r="KD87" s="35"/>
      <c r="KE87" s="35"/>
      <c r="KF87" s="35"/>
      <c r="KG87" s="35"/>
      <c r="KH87" s="35"/>
      <c r="KI87" s="35"/>
      <c r="KJ87" s="35"/>
      <c r="KK87" s="35"/>
      <c r="KL87" s="35"/>
      <c r="KM87" s="35"/>
      <c r="KN87" s="35"/>
      <c r="KO87" s="35"/>
      <c r="KP87" s="35"/>
      <c r="KQ87" s="35"/>
      <c r="KR87" s="35"/>
      <c r="KS87" s="35"/>
      <c r="KT87" s="35"/>
      <c r="KU87" s="35"/>
      <c r="KV87" s="35"/>
      <c r="KW87" s="35"/>
      <c r="KX87" s="35"/>
      <c r="KY87" s="35"/>
      <c r="KZ87" s="35"/>
      <c r="LA87" s="35"/>
      <c r="LB87" s="35"/>
      <c r="LC87" s="35"/>
      <c r="LD87" s="35"/>
      <c r="LE87" s="35"/>
      <c r="LF87" s="35"/>
      <c r="LG87" s="35"/>
      <c r="LH87" s="35"/>
      <c r="LI87" s="35"/>
      <c r="LJ87" s="35"/>
      <c r="LK87" s="35"/>
      <c r="LL87" s="35"/>
      <c r="LM87" s="35"/>
      <c r="LN87" s="35"/>
      <c r="LO87" s="35"/>
      <c r="LP87" s="35"/>
      <c r="LQ87" s="35"/>
      <c r="LR87" s="35"/>
      <c r="LS87" s="35"/>
      <c r="LT87" s="35"/>
      <c r="LU87" s="35"/>
      <c r="LV87" s="35"/>
      <c r="LW87" s="35"/>
      <c r="LX87" s="35"/>
      <c r="LY87" s="35"/>
      <c r="LZ87" s="35"/>
      <c r="MA87" s="35"/>
      <c r="MB87" s="35"/>
      <c r="MC87" s="35"/>
      <c r="MD87" s="35"/>
      <c r="ME87" s="35"/>
      <c r="MF87" s="35"/>
      <c r="MG87" s="35"/>
      <c r="MH87" s="35"/>
      <c r="MI87" s="35"/>
      <c r="MJ87" s="35"/>
      <c r="MK87" s="35"/>
      <c r="ML87" s="35"/>
      <c r="MM87" s="35"/>
      <c r="MN87" s="35"/>
      <c r="MO87" s="35"/>
      <c r="MP87" s="35"/>
      <c r="MQ87" s="35"/>
      <c r="MR87" s="35"/>
      <c r="MS87" s="35"/>
      <c r="MT87" s="35"/>
      <c r="MU87" s="35"/>
      <c r="MV87" s="35"/>
      <c r="MW87" s="35"/>
      <c r="MX87" s="35"/>
      <c r="MY87" s="35"/>
      <c r="MZ87" s="35"/>
      <c r="NA87" s="35"/>
      <c r="NB87" s="35"/>
      <c r="NC87" s="35"/>
      <c r="ND87" s="35"/>
      <c r="NE87" s="35"/>
      <c r="NF87" s="35"/>
      <c r="NG87" s="35"/>
      <c r="NH87" s="35"/>
      <c r="NI87" s="35"/>
      <c r="NJ87" s="35"/>
      <c r="NK87" s="35"/>
      <c r="NL87" s="35"/>
      <c r="NM87" s="35"/>
      <c r="NN87" s="35"/>
      <c r="NO87" s="35"/>
      <c r="NP87" s="35"/>
      <c r="NQ87" s="35"/>
      <c r="NR87" s="35"/>
      <c r="NS87" s="35"/>
      <c r="NT87" s="35"/>
      <c r="NU87" s="35"/>
      <c r="NV87" s="35"/>
      <c r="NW87" s="35"/>
      <c r="NX87" s="35"/>
      <c r="NY87" s="35"/>
      <c r="NZ87" s="35"/>
      <c r="OA87" s="35"/>
      <c r="OB87" s="35"/>
      <c r="OC87" s="35"/>
      <c r="OD87" s="35"/>
      <c r="OE87" s="35"/>
      <c r="OF87" s="35"/>
      <c r="OG87" s="35"/>
      <c r="OH87" s="35"/>
      <c r="OI87" s="35"/>
      <c r="OJ87" s="35"/>
      <c r="OK87" s="35"/>
      <c r="OL87" s="35"/>
      <c r="OM87" s="35"/>
      <c r="ON87" s="35"/>
      <c r="OO87" s="35"/>
      <c r="OP87" s="35"/>
      <c r="OQ87" s="35"/>
      <c r="OR87" s="35"/>
      <c r="OS87" s="35"/>
      <c r="OT87" s="35"/>
      <c r="OU87" s="35"/>
      <c r="OV87" s="35"/>
      <c r="OW87" s="35"/>
      <c r="OX87" s="35"/>
      <c r="OY87" s="35"/>
      <c r="OZ87" s="35"/>
      <c r="PA87" s="35"/>
      <c r="PB87" s="35"/>
      <c r="PC87" s="35"/>
      <c r="PD87" s="35"/>
      <c r="PE87" s="35"/>
      <c r="PF87" s="35"/>
      <c r="PG87" s="35"/>
      <c r="PH87" s="35"/>
      <c r="PI87" s="35"/>
      <c r="PJ87" s="35"/>
      <c r="PK87" s="35"/>
      <c r="PL87" s="35"/>
      <c r="PM87" s="35"/>
      <c r="PN87" s="35"/>
      <c r="PO87" s="35"/>
      <c r="PP87" s="35"/>
      <c r="PQ87" s="35"/>
      <c r="PR87" s="35"/>
      <c r="PS87" s="35"/>
      <c r="PT87" s="35"/>
      <c r="PU87" s="35"/>
      <c r="PV87" s="35"/>
      <c r="PW87" s="35"/>
      <c r="PX87" s="35"/>
      <c r="PY87" s="35"/>
      <c r="PZ87" s="35"/>
      <c r="QA87" s="35"/>
      <c r="QB87" s="35"/>
      <c r="QC87" s="35"/>
      <c r="QD87" s="35"/>
      <c r="QE87" s="35"/>
      <c r="QF87" s="35"/>
      <c r="QG87" s="35"/>
      <c r="QH87" s="35"/>
      <c r="QI87" s="35"/>
      <c r="QJ87" s="35"/>
      <c r="QK87" s="35"/>
      <c r="QL87" s="35"/>
      <c r="QM87" s="35"/>
      <c r="QN87" s="35"/>
      <c r="QO87" s="35"/>
      <c r="QP87" s="35"/>
      <c r="QQ87" s="35"/>
      <c r="QR87" s="35"/>
      <c r="QS87" s="35"/>
      <c r="QT87" s="35"/>
      <c r="QU87" s="35"/>
      <c r="QV87" s="35"/>
      <c r="QW87" s="35"/>
      <c r="QX87" s="35"/>
      <c r="QY87" s="35"/>
      <c r="QZ87" s="35"/>
      <c r="RA87" s="35"/>
      <c r="RB87" s="35"/>
      <c r="RC87" s="35"/>
    </row>
    <row r="88" spans="1:471" s="37" customFormat="1" ht="27.75" customHeight="1">
      <c r="A88" s="565"/>
      <c r="B88" s="56" t="s">
        <v>884</v>
      </c>
      <c r="C88" s="54" t="s">
        <v>1354</v>
      </c>
      <c r="D88" s="54" t="s">
        <v>1601</v>
      </c>
      <c r="E88" s="54" t="s">
        <v>1074</v>
      </c>
      <c r="F88" s="54" t="s">
        <v>1169</v>
      </c>
      <c r="G88" s="55" t="s">
        <v>1104</v>
      </c>
      <c r="H88" s="54">
        <v>3</v>
      </c>
      <c r="I88" s="54">
        <v>4500</v>
      </c>
    </row>
    <row r="89" spans="1:471" s="37" customFormat="1" ht="27.75" customHeight="1">
      <c r="A89" s="565"/>
      <c r="B89" s="57" t="s">
        <v>884</v>
      </c>
      <c r="C89" s="51" t="s">
        <v>1753</v>
      </c>
      <c r="D89" s="51" t="s">
        <v>1614</v>
      </c>
      <c r="E89" s="51" t="s">
        <v>1074</v>
      </c>
      <c r="F89" s="51" t="s">
        <v>1068</v>
      </c>
      <c r="G89" s="52" t="s">
        <v>1355</v>
      </c>
      <c r="H89" s="51" t="s">
        <v>116</v>
      </c>
      <c r="I89" s="51">
        <v>24700</v>
      </c>
    </row>
    <row r="90" spans="1:471" s="37" customFormat="1" ht="27.75" customHeight="1">
      <c r="A90" s="565"/>
      <c r="B90" s="56" t="s">
        <v>884</v>
      </c>
      <c r="C90" s="54" t="s">
        <v>1535</v>
      </c>
      <c r="D90" s="54" t="s">
        <v>1083</v>
      </c>
      <c r="E90" s="54" t="s">
        <v>1353</v>
      </c>
      <c r="F90" s="54" t="s">
        <v>1669</v>
      </c>
      <c r="G90" s="55" t="s">
        <v>1670</v>
      </c>
      <c r="H90" s="54">
        <v>2</v>
      </c>
      <c r="I90" s="54">
        <v>4500</v>
      </c>
    </row>
    <row r="91" spans="1:471" ht="27.75" customHeight="1">
      <c r="A91" s="565"/>
      <c r="B91" s="57" t="s">
        <v>884</v>
      </c>
      <c r="C91" s="51" t="s">
        <v>1356</v>
      </c>
      <c r="D91" s="51" t="s">
        <v>1083</v>
      </c>
      <c r="E91" s="51" t="s">
        <v>1081</v>
      </c>
      <c r="F91" s="51" t="s">
        <v>1136</v>
      </c>
      <c r="G91" s="52" t="s">
        <v>1341</v>
      </c>
      <c r="H91" s="51">
        <v>2</v>
      </c>
      <c r="I91" s="51">
        <v>4800</v>
      </c>
    </row>
    <row r="92" spans="1:471" s="37" customFormat="1" ht="27.75" customHeight="1">
      <c r="A92" s="565"/>
      <c r="B92" s="57" t="s">
        <v>884</v>
      </c>
      <c r="C92" s="51" t="s">
        <v>1151</v>
      </c>
      <c r="D92" s="51" t="s">
        <v>1083</v>
      </c>
      <c r="E92" s="51" t="s">
        <v>1606</v>
      </c>
      <c r="F92" s="51" t="s">
        <v>1125</v>
      </c>
      <c r="G92" s="52" t="s">
        <v>1265</v>
      </c>
      <c r="H92" s="51">
        <v>2</v>
      </c>
      <c r="I92" s="51">
        <v>4000</v>
      </c>
    </row>
    <row r="93" spans="1:471" s="37" customFormat="1" ht="27.75" customHeight="1">
      <c r="A93" s="565"/>
      <c r="B93" s="56" t="s">
        <v>884</v>
      </c>
      <c r="C93" s="54" t="s">
        <v>1754</v>
      </c>
      <c r="D93" s="54" t="s">
        <v>1614</v>
      </c>
      <c r="E93" s="54" t="s">
        <v>1074</v>
      </c>
      <c r="F93" s="54" t="s">
        <v>1068</v>
      </c>
      <c r="G93" s="55" t="s">
        <v>1358</v>
      </c>
      <c r="H93" s="54" t="s">
        <v>90</v>
      </c>
      <c r="I93" s="54">
        <v>28460</v>
      </c>
    </row>
    <row r="94" spans="1:471" s="37" customFormat="1" ht="27.75" customHeight="1">
      <c r="A94" s="565"/>
      <c r="B94" s="57" t="s">
        <v>884</v>
      </c>
      <c r="C94" s="51" t="s">
        <v>1152</v>
      </c>
      <c r="D94" s="51" t="s">
        <v>1296</v>
      </c>
      <c r="E94" s="51" t="s">
        <v>1088</v>
      </c>
      <c r="F94" s="51" t="s">
        <v>1523</v>
      </c>
      <c r="G94" s="52" t="s">
        <v>1544</v>
      </c>
      <c r="H94" s="51">
        <v>2</v>
      </c>
      <c r="I94" s="51">
        <v>16800</v>
      </c>
    </row>
    <row r="95" spans="1:471" s="37" customFormat="1" ht="27.75" customHeight="1">
      <c r="A95" s="565"/>
      <c r="B95" s="56" t="s">
        <v>884</v>
      </c>
      <c r="C95" s="54" t="s">
        <v>1152</v>
      </c>
      <c r="D95" s="54" t="s">
        <v>1083</v>
      </c>
      <c r="E95" s="54" t="s">
        <v>1081</v>
      </c>
      <c r="F95" s="54" t="s">
        <v>1139</v>
      </c>
      <c r="G95" s="55" t="s">
        <v>1343</v>
      </c>
      <c r="H95" s="54">
        <v>2</v>
      </c>
      <c r="I95" s="54">
        <v>5600</v>
      </c>
    </row>
    <row r="96" spans="1:471" s="37" customFormat="1" ht="27.75" customHeight="1">
      <c r="A96" s="565"/>
      <c r="B96" s="57" t="s">
        <v>884</v>
      </c>
      <c r="C96" s="51" t="s">
        <v>1155</v>
      </c>
      <c r="D96" s="51" t="s">
        <v>1411</v>
      </c>
      <c r="E96" s="51" t="s">
        <v>1088</v>
      </c>
      <c r="F96" s="51" t="s">
        <v>1162</v>
      </c>
      <c r="G96" s="52" t="s">
        <v>1737</v>
      </c>
      <c r="H96" s="51">
        <v>6</v>
      </c>
      <c r="I96" s="51">
        <v>23800</v>
      </c>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5"/>
      <c r="CW96" s="35"/>
      <c r="CX96" s="35"/>
      <c r="CY96" s="35"/>
      <c r="CZ96" s="35"/>
      <c r="DA96" s="35"/>
      <c r="DB96" s="35"/>
      <c r="DC96" s="35"/>
      <c r="DD96" s="35"/>
      <c r="DE96" s="35"/>
      <c r="DF96" s="35"/>
      <c r="DG96" s="35"/>
      <c r="DH96" s="35"/>
      <c r="DI96" s="35"/>
      <c r="DJ96" s="35"/>
      <c r="DK96" s="35"/>
      <c r="DL96" s="35"/>
      <c r="DM96" s="35"/>
      <c r="DN96" s="35"/>
      <c r="DO96" s="35"/>
      <c r="DP96" s="35"/>
      <c r="DQ96" s="35"/>
      <c r="DR96" s="35"/>
      <c r="DS96" s="35"/>
      <c r="DT96" s="35"/>
      <c r="DU96" s="35"/>
      <c r="DV96" s="35"/>
      <c r="DW96" s="35"/>
      <c r="DX96" s="35"/>
      <c r="DY96" s="35"/>
      <c r="DZ96" s="35"/>
      <c r="EA96" s="35"/>
      <c r="EB96" s="35"/>
      <c r="EC96" s="35"/>
      <c r="ED96" s="35"/>
      <c r="EE96" s="35"/>
      <c r="EF96" s="35"/>
      <c r="EG96" s="35"/>
      <c r="EH96" s="35"/>
      <c r="EI96" s="35"/>
      <c r="EJ96" s="35"/>
      <c r="EK96" s="35"/>
      <c r="EL96" s="35"/>
      <c r="EM96" s="35"/>
      <c r="EN96" s="35"/>
      <c r="EO96" s="35"/>
      <c r="EP96" s="35"/>
      <c r="EQ96" s="35"/>
      <c r="ER96" s="35"/>
      <c r="ES96" s="35"/>
      <c r="ET96" s="35"/>
      <c r="EU96" s="35"/>
      <c r="EV96" s="35"/>
      <c r="EW96" s="35"/>
      <c r="EX96" s="35"/>
      <c r="EY96" s="35"/>
      <c r="EZ96" s="35"/>
      <c r="FA96" s="35"/>
      <c r="FB96" s="35"/>
      <c r="FC96" s="35"/>
      <c r="FD96" s="35"/>
      <c r="FE96" s="35"/>
      <c r="FF96" s="35"/>
      <c r="FG96" s="35"/>
      <c r="FH96" s="35"/>
      <c r="FI96" s="35"/>
      <c r="FJ96" s="35"/>
      <c r="FK96" s="35"/>
      <c r="FL96" s="35"/>
      <c r="FM96" s="35"/>
      <c r="FN96" s="35"/>
      <c r="FO96" s="35"/>
      <c r="FP96" s="35"/>
      <c r="FQ96" s="35"/>
      <c r="FR96" s="35"/>
      <c r="FS96" s="35"/>
      <c r="FT96" s="35"/>
      <c r="FU96" s="35"/>
      <c r="FV96" s="35"/>
      <c r="FW96" s="35"/>
      <c r="FX96" s="35"/>
      <c r="FY96" s="35"/>
      <c r="FZ96" s="35"/>
      <c r="GA96" s="35"/>
      <c r="GB96" s="35"/>
      <c r="GC96" s="35"/>
      <c r="GD96" s="35"/>
      <c r="GE96" s="35"/>
      <c r="GF96" s="35"/>
      <c r="GG96" s="35"/>
      <c r="GH96" s="35"/>
      <c r="GI96" s="35"/>
      <c r="GJ96" s="35"/>
      <c r="GK96" s="35"/>
      <c r="GL96" s="35"/>
      <c r="GM96" s="35"/>
      <c r="GN96" s="35"/>
      <c r="GO96" s="35"/>
      <c r="GP96" s="35"/>
      <c r="GQ96" s="35"/>
      <c r="GR96" s="35"/>
      <c r="GS96" s="35"/>
      <c r="GT96" s="35"/>
      <c r="GU96" s="35"/>
      <c r="GV96" s="35"/>
      <c r="GW96" s="35"/>
      <c r="GX96" s="35"/>
      <c r="GY96" s="35"/>
      <c r="GZ96" s="35"/>
      <c r="HA96" s="35"/>
      <c r="HB96" s="35"/>
      <c r="HC96" s="35"/>
      <c r="HD96" s="35"/>
      <c r="HE96" s="35"/>
      <c r="HF96" s="35"/>
      <c r="HG96" s="35"/>
      <c r="HH96" s="35"/>
      <c r="HI96" s="35"/>
      <c r="HJ96" s="35"/>
      <c r="HK96" s="35"/>
      <c r="HL96" s="35"/>
      <c r="HM96" s="35"/>
      <c r="HN96" s="35"/>
      <c r="HO96" s="35"/>
      <c r="HP96" s="35"/>
      <c r="HQ96" s="35"/>
      <c r="HR96" s="35"/>
      <c r="HS96" s="35"/>
      <c r="HT96" s="35"/>
      <c r="HU96" s="35"/>
      <c r="HV96" s="35"/>
      <c r="HW96" s="35"/>
      <c r="HX96" s="35"/>
      <c r="HY96" s="35"/>
      <c r="HZ96" s="35"/>
      <c r="IA96" s="35"/>
      <c r="IB96" s="35"/>
      <c r="IC96" s="35"/>
      <c r="ID96" s="35"/>
      <c r="IE96" s="35"/>
      <c r="IF96" s="35"/>
      <c r="IG96" s="35"/>
      <c r="IH96" s="35"/>
      <c r="II96" s="35"/>
      <c r="IJ96" s="35"/>
      <c r="IK96" s="35"/>
      <c r="IL96" s="35"/>
      <c r="IM96" s="35"/>
      <c r="IN96" s="35"/>
      <c r="IO96" s="35"/>
      <c r="IP96" s="35"/>
      <c r="IQ96" s="35"/>
      <c r="IR96" s="35"/>
      <c r="IS96" s="35"/>
      <c r="IT96" s="35"/>
      <c r="IU96" s="35"/>
      <c r="IV96" s="35"/>
      <c r="IW96" s="35"/>
      <c r="IX96" s="35"/>
      <c r="IY96" s="35"/>
      <c r="IZ96" s="35"/>
      <c r="JA96" s="35"/>
      <c r="JB96" s="35"/>
      <c r="JC96" s="35"/>
      <c r="JD96" s="35"/>
      <c r="JE96" s="35"/>
      <c r="JF96" s="35"/>
      <c r="JG96" s="35"/>
      <c r="JH96" s="35"/>
      <c r="JI96" s="35"/>
      <c r="JJ96" s="35"/>
      <c r="JK96" s="35"/>
      <c r="JL96" s="35"/>
      <c r="JM96" s="35"/>
      <c r="JN96" s="35"/>
      <c r="JO96" s="35"/>
      <c r="JP96" s="35"/>
      <c r="JQ96" s="35"/>
      <c r="JR96" s="35"/>
      <c r="JS96" s="35"/>
      <c r="JT96" s="35"/>
      <c r="JU96" s="35"/>
      <c r="JV96" s="35"/>
      <c r="JW96" s="35"/>
      <c r="JX96" s="35"/>
      <c r="JY96" s="35"/>
      <c r="JZ96" s="35"/>
      <c r="KA96" s="35"/>
      <c r="KB96" s="35"/>
      <c r="KC96" s="35"/>
      <c r="KD96" s="35"/>
      <c r="KE96" s="35"/>
      <c r="KF96" s="35"/>
      <c r="KG96" s="35"/>
      <c r="KH96" s="35"/>
      <c r="KI96" s="35"/>
      <c r="KJ96" s="35"/>
      <c r="KK96" s="35"/>
      <c r="KL96" s="35"/>
      <c r="KM96" s="35"/>
      <c r="KN96" s="35"/>
      <c r="KO96" s="35"/>
      <c r="KP96" s="35"/>
      <c r="KQ96" s="35"/>
      <c r="KR96" s="35"/>
      <c r="KS96" s="35"/>
      <c r="KT96" s="35"/>
      <c r="KU96" s="35"/>
      <c r="KV96" s="35"/>
      <c r="KW96" s="35"/>
      <c r="KX96" s="35"/>
      <c r="KY96" s="35"/>
      <c r="KZ96" s="35"/>
      <c r="LA96" s="35"/>
      <c r="LB96" s="35"/>
      <c r="LC96" s="35"/>
      <c r="LD96" s="35"/>
      <c r="LE96" s="35"/>
      <c r="LF96" s="35"/>
      <c r="LG96" s="35"/>
      <c r="LH96" s="35"/>
      <c r="LI96" s="35"/>
      <c r="LJ96" s="35"/>
      <c r="LK96" s="35"/>
      <c r="LL96" s="35"/>
      <c r="LM96" s="35"/>
      <c r="LN96" s="35"/>
      <c r="LO96" s="35"/>
      <c r="LP96" s="35"/>
      <c r="LQ96" s="35"/>
      <c r="LR96" s="35"/>
      <c r="LS96" s="35"/>
      <c r="LT96" s="35"/>
      <c r="LU96" s="35"/>
      <c r="LV96" s="35"/>
      <c r="LW96" s="35"/>
      <c r="LX96" s="35"/>
      <c r="LY96" s="35"/>
      <c r="LZ96" s="35"/>
      <c r="MA96" s="35"/>
      <c r="MB96" s="35"/>
      <c r="MC96" s="35"/>
      <c r="MD96" s="35"/>
      <c r="ME96" s="35"/>
      <c r="MF96" s="35"/>
      <c r="MG96" s="35"/>
      <c r="MH96" s="35"/>
      <c r="MI96" s="35"/>
      <c r="MJ96" s="35"/>
      <c r="MK96" s="35"/>
      <c r="ML96" s="35"/>
      <c r="MM96" s="35"/>
      <c r="MN96" s="35"/>
      <c r="MO96" s="35"/>
      <c r="MP96" s="35"/>
      <c r="MQ96" s="35"/>
      <c r="MR96" s="35"/>
      <c r="MS96" s="35"/>
      <c r="MT96" s="35"/>
      <c r="MU96" s="35"/>
      <c r="MV96" s="35"/>
      <c r="MW96" s="35"/>
      <c r="MX96" s="35"/>
      <c r="MY96" s="35"/>
      <c r="MZ96" s="35"/>
      <c r="NA96" s="35"/>
      <c r="NB96" s="35"/>
      <c r="NC96" s="35"/>
      <c r="ND96" s="35"/>
      <c r="NE96" s="35"/>
      <c r="NF96" s="35"/>
      <c r="NG96" s="35"/>
      <c r="NH96" s="35"/>
      <c r="NI96" s="35"/>
      <c r="NJ96" s="35"/>
      <c r="NK96" s="35"/>
      <c r="NL96" s="35"/>
      <c r="NM96" s="35"/>
      <c r="NN96" s="35"/>
      <c r="NO96" s="35"/>
      <c r="NP96" s="35"/>
      <c r="NQ96" s="35"/>
      <c r="NR96" s="35"/>
      <c r="NS96" s="35"/>
      <c r="NT96" s="35"/>
      <c r="NU96" s="35"/>
      <c r="NV96" s="35"/>
      <c r="NW96" s="35"/>
      <c r="NX96" s="35"/>
      <c r="NY96" s="35"/>
      <c r="NZ96" s="35"/>
      <c r="OA96" s="35"/>
      <c r="OB96" s="35"/>
      <c r="OC96" s="35"/>
      <c r="OD96" s="35"/>
      <c r="OE96" s="35"/>
      <c r="OF96" s="35"/>
      <c r="OG96" s="35"/>
      <c r="OH96" s="35"/>
      <c r="OI96" s="35"/>
      <c r="OJ96" s="35"/>
      <c r="OK96" s="35"/>
      <c r="OL96" s="35"/>
      <c r="OM96" s="35"/>
      <c r="ON96" s="35"/>
      <c r="OO96" s="35"/>
      <c r="OP96" s="35"/>
      <c r="OQ96" s="35"/>
      <c r="OR96" s="35"/>
      <c r="OS96" s="35"/>
      <c r="OT96" s="35"/>
      <c r="OU96" s="35"/>
      <c r="OV96" s="35"/>
      <c r="OW96" s="35"/>
      <c r="OX96" s="35"/>
      <c r="OY96" s="35"/>
      <c r="OZ96" s="35"/>
      <c r="PA96" s="35"/>
      <c r="PB96" s="35"/>
      <c r="PC96" s="35"/>
      <c r="PD96" s="35"/>
      <c r="PE96" s="35"/>
      <c r="PF96" s="35"/>
      <c r="PG96" s="35"/>
      <c r="PH96" s="35"/>
      <c r="PI96" s="35"/>
      <c r="PJ96" s="35"/>
      <c r="PK96" s="35"/>
      <c r="PL96" s="35"/>
      <c r="PM96" s="35"/>
      <c r="PN96" s="35"/>
      <c r="PO96" s="35"/>
      <c r="PP96" s="35"/>
      <c r="PQ96" s="35"/>
      <c r="PR96" s="35"/>
      <c r="PS96" s="35"/>
      <c r="PT96" s="35"/>
      <c r="PU96" s="35"/>
      <c r="PV96" s="35"/>
      <c r="PW96" s="35"/>
      <c r="PX96" s="35"/>
      <c r="PY96" s="35"/>
      <c r="PZ96" s="35"/>
      <c r="QA96" s="35"/>
      <c r="QB96" s="35"/>
      <c r="QC96" s="35"/>
      <c r="QD96" s="35"/>
      <c r="QE96" s="35"/>
      <c r="QF96" s="35"/>
      <c r="QG96" s="35"/>
      <c r="QH96" s="35"/>
      <c r="QI96" s="35"/>
      <c r="QJ96" s="35"/>
      <c r="QK96" s="35"/>
      <c r="QL96" s="35"/>
      <c r="QM96" s="35"/>
      <c r="QN96" s="35"/>
      <c r="QO96" s="35"/>
      <c r="QP96" s="35"/>
      <c r="QQ96" s="35"/>
      <c r="QR96" s="35"/>
      <c r="QS96" s="35"/>
      <c r="QT96" s="35"/>
      <c r="QU96" s="35"/>
      <c r="QV96" s="35"/>
      <c r="QW96" s="35"/>
      <c r="QX96" s="35"/>
      <c r="QY96" s="35"/>
      <c r="QZ96" s="35"/>
      <c r="RA96" s="35"/>
      <c r="RB96" s="35"/>
      <c r="RC96" s="35"/>
    </row>
    <row r="97" spans="1:9" s="37" customFormat="1" ht="27.75" customHeight="1">
      <c r="A97" s="565"/>
      <c r="B97" s="56" t="s">
        <v>884</v>
      </c>
      <c r="C97" s="54" t="s">
        <v>1536</v>
      </c>
      <c r="D97" s="54" t="s">
        <v>1085</v>
      </c>
      <c r="E97" s="54" t="s">
        <v>1088</v>
      </c>
      <c r="F97" s="54" t="s">
        <v>1462</v>
      </c>
      <c r="G97" s="55" t="s">
        <v>1582</v>
      </c>
      <c r="H97" s="54">
        <v>2</v>
      </c>
      <c r="I97" s="54">
        <v>5980</v>
      </c>
    </row>
    <row r="98" spans="1:9" s="37" customFormat="1" ht="27.75" customHeight="1">
      <c r="A98" s="565"/>
      <c r="B98" s="56" t="s">
        <v>884</v>
      </c>
      <c r="C98" s="54" t="s">
        <v>1156</v>
      </c>
      <c r="D98" s="54" t="s">
        <v>1305</v>
      </c>
      <c r="E98" s="54" t="s">
        <v>1081</v>
      </c>
      <c r="F98" s="54" t="s">
        <v>1136</v>
      </c>
      <c r="G98" s="55" t="s">
        <v>1177</v>
      </c>
      <c r="H98" s="54">
        <v>2</v>
      </c>
      <c r="I98" s="54">
        <v>6200</v>
      </c>
    </row>
    <row r="99" spans="1:9" s="37" customFormat="1" ht="27.75" customHeight="1">
      <c r="A99" s="565"/>
      <c r="B99" s="318" t="s">
        <v>884</v>
      </c>
      <c r="C99" s="51" t="s">
        <v>1156</v>
      </c>
      <c r="D99" s="51" t="s">
        <v>1083</v>
      </c>
      <c r="E99" s="51" t="s">
        <v>1081</v>
      </c>
      <c r="F99" s="51" t="s">
        <v>1136</v>
      </c>
      <c r="G99" s="52" t="s">
        <v>1416</v>
      </c>
      <c r="H99" s="51">
        <v>2</v>
      </c>
      <c r="I99" s="51">
        <v>5600</v>
      </c>
    </row>
    <row r="100" spans="1:9" s="37" customFormat="1" ht="27.75" customHeight="1">
      <c r="A100" s="565"/>
      <c r="B100" s="56" t="s">
        <v>884</v>
      </c>
      <c r="C100" s="54" t="s">
        <v>1156</v>
      </c>
      <c r="D100" s="54" t="s">
        <v>1083</v>
      </c>
      <c r="E100" s="54" t="s">
        <v>1081</v>
      </c>
      <c r="F100" s="54" t="s">
        <v>1136</v>
      </c>
      <c r="G100" s="55" t="s">
        <v>1359</v>
      </c>
      <c r="H100" s="54">
        <v>2</v>
      </c>
      <c r="I100" s="54">
        <v>4500</v>
      </c>
    </row>
    <row r="101" spans="1:9" s="37" customFormat="1" ht="27.75" customHeight="1">
      <c r="A101" s="565"/>
      <c r="B101" s="318" t="s">
        <v>884</v>
      </c>
      <c r="C101" s="51" t="s">
        <v>1304</v>
      </c>
      <c r="D101" s="51" t="s">
        <v>1614</v>
      </c>
      <c r="E101" s="51" t="s">
        <v>1074</v>
      </c>
      <c r="F101" s="51" t="s">
        <v>1068</v>
      </c>
      <c r="G101" s="52" t="s">
        <v>1344</v>
      </c>
      <c r="H101" s="51" t="s">
        <v>90</v>
      </c>
      <c r="I101" s="51">
        <v>26160</v>
      </c>
    </row>
    <row r="102" spans="1:9" s="37" customFormat="1" ht="27.75" customHeight="1">
      <c r="A102" s="565"/>
      <c r="B102" s="56" t="s">
        <v>884</v>
      </c>
      <c r="C102" s="54" t="s">
        <v>1157</v>
      </c>
      <c r="D102" s="54" t="s">
        <v>1083</v>
      </c>
      <c r="E102" s="54" t="s">
        <v>1081</v>
      </c>
      <c r="F102" s="54" t="s">
        <v>1139</v>
      </c>
      <c r="G102" s="55" t="s">
        <v>1361</v>
      </c>
      <c r="H102" s="54">
        <v>2</v>
      </c>
      <c r="I102" s="54">
        <v>5200</v>
      </c>
    </row>
    <row r="103" spans="1:9" s="47" customFormat="1" ht="27.75" customHeight="1">
      <c r="A103" s="565"/>
      <c r="B103" s="318" t="s">
        <v>884</v>
      </c>
      <c r="C103" s="314" t="s">
        <v>1157</v>
      </c>
      <c r="D103" s="314" t="s">
        <v>1319</v>
      </c>
      <c r="E103" s="314" t="s">
        <v>1081</v>
      </c>
      <c r="F103" s="51" t="s">
        <v>1855</v>
      </c>
      <c r="G103" s="315" t="s">
        <v>1159</v>
      </c>
      <c r="H103" s="314">
        <v>2</v>
      </c>
      <c r="I103" s="314">
        <v>4500</v>
      </c>
    </row>
    <row r="104" spans="1:9" s="37" customFormat="1" ht="27.75" customHeight="1">
      <c r="A104" s="565"/>
      <c r="B104" s="318" t="s">
        <v>884</v>
      </c>
      <c r="C104" s="51" t="s">
        <v>1157</v>
      </c>
      <c r="D104" s="51" t="s">
        <v>1083</v>
      </c>
      <c r="E104" s="51" t="s">
        <v>1081</v>
      </c>
      <c r="F104" s="51" t="s">
        <v>1855</v>
      </c>
      <c r="G104" s="52" t="s">
        <v>1096</v>
      </c>
      <c r="H104" s="51">
        <v>2</v>
      </c>
      <c r="I104" s="51">
        <v>5200</v>
      </c>
    </row>
    <row r="105" spans="1:9" s="37" customFormat="1" ht="27.75" customHeight="1">
      <c r="A105" s="565"/>
      <c r="B105" s="56" t="s">
        <v>884</v>
      </c>
      <c r="C105" s="54" t="s">
        <v>1157</v>
      </c>
      <c r="D105" s="54" t="s">
        <v>1083</v>
      </c>
      <c r="E105" s="54" t="s">
        <v>1081</v>
      </c>
      <c r="F105" s="54" t="s">
        <v>1089</v>
      </c>
      <c r="G105" s="55" t="s">
        <v>1362</v>
      </c>
      <c r="H105" s="54">
        <v>2</v>
      </c>
      <c r="I105" s="54">
        <v>5000</v>
      </c>
    </row>
    <row r="106" spans="1:9" s="37" customFormat="1" ht="27.75" customHeight="1">
      <c r="A106" s="565"/>
      <c r="B106" s="57" t="s">
        <v>884</v>
      </c>
      <c r="C106" s="51" t="s">
        <v>1157</v>
      </c>
      <c r="D106" s="51" t="s">
        <v>1413</v>
      </c>
      <c r="E106" s="51" t="s">
        <v>1081</v>
      </c>
      <c r="F106" s="51" t="s">
        <v>1855</v>
      </c>
      <c r="G106" s="52" t="s">
        <v>1827</v>
      </c>
      <c r="H106" s="51">
        <v>2</v>
      </c>
      <c r="I106" s="51">
        <v>4500</v>
      </c>
    </row>
    <row r="107" spans="1:9" s="37" customFormat="1" ht="27.75" customHeight="1">
      <c r="A107" s="565"/>
      <c r="B107" s="56" t="s">
        <v>884</v>
      </c>
      <c r="C107" s="54" t="s">
        <v>1160</v>
      </c>
      <c r="D107" s="54" t="s">
        <v>1413</v>
      </c>
      <c r="E107" s="54" t="s">
        <v>1081</v>
      </c>
      <c r="F107" s="330" t="s">
        <v>1855</v>
      </c>
      <c r="G107" s="55" t="s">
        <v>1071</v>
      </c>
      <c r="H107" s="54">
        <v>3</v>
      </c>
      <c r="I107" s="54">
        <v>5800</v>
      </c>
    </row>
    <row r="108" spans="1:9" s="37" customFormat="1" ht="27.75" customHeight="1">
      <c r="A108" s="565"/>
      <c r="B108" s="57" t="s">
        <v>884</v>
      </c>
      <c r="C108" s="51">
        <v>5.23</v>
      </c>
      <c r="D108" s="51" t="s">
        <v>1762</v>
      </c>
      <c r="E108" s="51" t="s">
        <v>1088</v>
      </c>
      <c r="F108" s="51" t="s">
        <v>1162</v>
      </c>
      <c r="G108" s="319" t="s">
        <v>1759</v>
      </c>
      <c r="H108" s="51">
        <v>1</v>
      </c>
      <c r="I108" s="51">
        <v>2980</v>
      </c>
    </row>
    <row r="109" spans="1:9" s="37" customFormat="1" ht="27.75" customHeight="1">
      <c r="A109" s="565"/>
      <c r="B109" s="57" t="s">
        <v>884</v>
      </c>
      <c r="C109" s="51" t="s">
        <v>1161</v>
      </c>
      <c r="D109" s="51" t="s">
        <v>1083</v>
      </c>
      <c r="E109" s="51" t="s">
        <v>1074</v>
      </c>
      <c r="F109" s="51" t="s">
        <v>1068</v>
      </c>
      <c r="G109" s="52" t="s">
        <v>1067</v>
      </c>
      <c r="H109" s="51">
        <v>2</v>
      </c>
      <c r="I109" s="51">
        <v>10580</v>
      </c>
    </row>
    <row r="110" spans="1:9" s="37" customFormat="1" ht="27.75" customHeight="1">
      <c r="A110" s="565"/>
      <c r="B110" s="56" t="s">
        <v>884</v>
      </c>
      <c r="C110" s="54" t="s">
        <v>1161</v>
      </c>
      <c r="D110" s="54" t="s">
        <v>1083</v>
      </c>
      <c r="E110" s="54" t="s">
        <v>1081</v>
      </c>
      <c r="F110" s="54" t="s">
        <v>1616</v>
      </c>
      <c r="G110" s="55" t="s">
        <v>1069</v>
      </c>
      <c r="H110" s="54">
        <v>2</v>
      </c>
      <c r="I110" s="54">
        <v>6800</v>
      </c>
    </row>
    <row r="111" spans="1:9" s="37" customFormat="1" ht="27.75" customHeight="1">
      <c r="A111" s="565"/>
      <c r="B111" s="56" t="s">
        <v>884</v>
      </c>
      <c r="C111" s="54" t="s">
        <v>1161</v>
      </c>
      <c r="D111" s="54" t="s">
        <v>1530</v>
      </c>
      <c r="E111" s="54" t="s">
        <v>1088</v>
      </c>
      <c r="F111" s="54" t="s">
        <v>1467</v>
      </c>
      <c r="G111" s="55" t="s">
        <v>1595</v>
      </c>
      <c r="H111" s="54">
        <v>2</v>
      </c>
      <c r="I111" s="54">
        <v>3980</v>
      </c>
    </row>
    <row r="112" spans="1:9" s="37" customFormat="1" ht="27.75" customHeight="1">
      <c r="A112" s="565"/>
      <c r="B112" s="57" t="s">
        <v>884</v>
      </c>
      <c r="C112" s="51" t="s">
        <v>1537</v>
      </c>
      <c r="D112" s="51" t="s">
        <v>1413</v>
      </c>
      <c r="E112" s="51" t="s">
        <v>1088</v>
      </c>
      <c r="F112" s="51" t="s">
        <v>1538</v>
      </c>
      <c r="G112" s="52" t="s">
        <v>1758</v>
      </c>
      <c r="H112" s="51">
        <v>2</v>
      </c>
      <c r="I112" s="51">
        <v>7800</v>
      </c>
    </row>
    <row r="113" spans="1:9" s="37" customFormat="1" ht="27.75" customHeight="1">
      <c r="A113" s="565"/>
      <c r="B113" s="57" t="s">
        <v>884</v>
      </c>
      <c r="C113" s="51" t="s">
        <v>1537</v>
      </c>
      <c r="D113" s="51" t="s">
        <v>1413</v>
      </c>
      <c r="E113" s="51" t="s">
        <v>1088</v>
      </c>
      <c r="F113" s="51" t="s">
        <v>1451</v>
      </c>
      <c r="G113" s="52" t="s">
        <v>1555</v>
      </c>
      <c r="H113" s="51">
        <v>2</v>
      </c>
      <c r="I113" s="51">
        <v>4800</v>
      </c>
    </row>
    <row r="114" spans="1:9" s="37" customFormat="1" ht="27.75" customHeight="1">
      <c r="A114" s="565"/>
      <c r="B114" s="56" t="s">
        <v>884</v>
      </c>
      <c r="C114" s="54" t="s">
        <v>1122</v>
      </c>
      <c r="D114" s="54" t="s">
        <v>1614</v>
      </c>
      <c r="E114" s="54" t="s">
        <v>1081</v>
      </c>
      <c r="F114" s="54" t="s">
        <v>1068</v>
      </c>
      <c r="G114" s="55" t="s">
        <v>1248</v>
      </c>
      <c r="H114" s="54" t="s">
        <v>135</v>
      </c>
      <c r="I114" s="54">
        <v>3500</v>
      </c>
    </row>
    <row r="115" spans="1:9" s="37" customFormat="1" ht="27.75" customHeight="1">
      <c r="A115" s="565"/>
      <c r="B115" s="57" t="s">
        <v>884</v>
      </c>
      <c r="C115" s="51" t="s">
        <v>1122</v>
      </c>
      <c r="D115" s="51" t="s">
        <v>1614</v>
      </c>
      <c r="E115" s="51" t="s">
        <v>1081</v>
      </c>
      <c r="F115" s="51" t="s">
        <v>1068</v>
      </c>
      <c r="G115" s="52" t="s">
        <v>1099</v>
      </c>
      <c r="H115" s="51" t="s">
        <v>135</v>
      </c>
      <c r="I115" s="51">
        <v>3500</v>
      </c>
    </row>
    <row r="116" spans="1:9" s="37" customFormat="1" ht="27.75" customHeight="1">
      <c r="A116" s="565"/>
      <c r="B116" s="56" t="s">
        <v>884</v>
      </c>
      <c r="C116" s="54" t="s">
        <v>1122</v>
      </c>
      <c r="D116" s="54" t="s">
        <v>1614</v>
      </c>
      <c r="E116" s="54" t="s">
        <v>1081</v>
      </c>
      <c r="F116" s="54" t="s">
        <v>1068</v>
      </c>
      <c r="G116" s="55" t="s">
        <v>1100</v>
      </c>
      <c r="H116" s="54" t="s">
        <v>135</v>
      </c>
      <c r="I116" s="54">
        <v>3500</v>
      </c>
    </row>
    <row r="117" spans="1:9" s="37" customFormat="1" ht="27.75" customHeight="1">
      <c r="A117" s="565"/>
      <c r="B117" s="57" t="s">
        <v>884</v>
      </c>
      <c r="C117" s="51" t="s">
        <v>1122</v>
      </c>
      <c r="D117" s="51" t="s">
        <v>1614</v>
      </c>
      <c r="E117" s="51" t="s">
        <v>1081</v>
      </c>
      <c r="F117" s="51" t="s">
        <v>1068</v>
      </c>
      <c r="G117" s="52" t="s">
        <v>1090</v>
      </c>
      <c r="H117" s="51" t="s">
        <v>135</v>
      </c>
      <c r="I117" s="51">
        <v>3500</v>
      </c>
    </row>
    <row r="118" spans="1:9" s="37" customFormat="1" ht="27.75" customHeight="1">
      <c r="A118" s="565"/>
      <c r="B118" s="56" t="s">
        <v>884</v>
      </c>
      <c r="C118" s="54" t="s">
        <v>1122</v>
      </c>
      <c r="D118" s="54" t="s">
        <v>1614</v>
      </c>
      <c r="E118" s="54" t="s">
        <v>1081</v>
      </c>
      <c r="F118" s="54" t="s">
        <v>1068</v>
      </c>
      <c r="G118" s="55" t="s">
        <v>1147</v>
      </c>
      <c r="H118" s="54" t="s">
        <v>135</v>
      </c>
      <c r="I118" s="54">
        <v>3500</v>
      </c>
    </row>
    <row r="119" spans="1:9" s="37" customFormat="1" ht="27.75" customHeight="1">
      <c r="A119" s="565"/>
      <c r="B119" s="57" t="s">
        <v>884</v>
      </c>
      <c r="C119" s="51" t="s">
        <v>1122</v>
      </c>
      <c r="D119" s="51" t="s">
        <v>1614</v>
      </c>
      <c r="E119" s="51" t="s">
        <v>1081</v>
      </c>
      <c r="F119" s="51" t="s">
        <v>1068</v>
      </c>
      <c r="G119" s="52" t="s">
        <v>1091</v>
      </c>
      <c r="H119" s="51" t="s">
        <v>135</v>
      </c>
      <c r="I119" s="51">
        <v>3500</v>
      </c>
    </row>
    <row r="120" spans="1:9" s="37" customFormat="1" ht="27.75" customHeight="1">
      <c r="A120" s="565"/>
      <c r="B120" s="56" t="s">
        <v>884</v>
      </c>
      <c r="C120" s="54" t="s">
        <v>1122</v>
      </c>
      <c r="D120" s="54" t="s">
        <v>1614</v>
      </c>
      <c r="E120" s="54" t="s">
        <v>1081</v>
      </c>
      <c r="F120" s="54" t="s">
        <v>1192</v>
      </c>
      <c r="G120" s="55" t="s">
        <v>1092</v>
      </c>
      <c r="H120" s="54" t="s">
        <v>90</v>
      </c>
      <c r="I120" s="54">
        <v>1050</v>
      </c>
    </row>
    <row r="121" spans="1:9" s="37" customFormat="1" ht="27.75" customHeight="1">
      <c r="A121" s="565"/>
      <c r="B121" s="57" t="s">
        <v>884</v>
      </c>
      <c r="C121" s="51" t="s">
        <v>1122</v>
      </c>
      <c r="D121" s="51" t="s">
        <v>1614</v>
      </c>
      <c r="E121" s="51" t="s">
        <v>1081</v>
      </c>
      <c r="F121" s="51" t="s">
        <v>1249</v>
      </c>
      <c r="G121" s="52" t="s">
        <v>1193</v>
      </c>
      <c r="H121" s="51" t="s">
        <v>135</v>
      </c>
      <c r="I121" s="51">
        <v>3650</v>
      </c>
    </row>
    <row r="122" spans="1:9" s="37" customFormat="1" ht="27.75" customHeight="1">
      <c r="A122" s="565"/>
      <c r="B122" s="56" t="s">
        <v>884</v>
      </c>
      <c r="C122" s="54" t="s">
        <v>1122</v>
      </c>
      <c r="D122" s="54" t="s">
        <v>1614</v>
      </c>
      <c r="E122" s="54" t="s">
        <v>1081</v>
      </c>
      <c r="F122" s="54" t="s">
        <v>1249</v>
      </c>
      <c r="G122" s="55" t="s">
        <v>1250</v>
      </c>
      <c r="H122" s="54" t="s">
        <v>204</v>
      </c>
      <c r="I122" s="54">
        <v>11000</v>
      </c>
    </row>
    <row r="123" spans="1:9" s="37" customFormat="1" ht="27.75" customHeight="1">
      <c r="A123" s="565"/>
      <c r="B123" s="57" t="s">
        <v>884</v>
      </c>
      <c r="C123" s="51" t="s">
        <v>1148</v>
      </c>
      <c r="D123" s="51" t="s">
        <v>1614</v>
      </c>
      <c r="E123" s="51" t="s">
        <v>1364</v>
      </c>
      <c r="F123" s="51" t="s">
        <v>1175</v>
      </c>
      <c r="G123" s="52" t="s">
        <v>1176</v>
      </c>
      <c r="H123" s="51" t="s">
        <v>901</v>
      </c>
      <c r="I123" s="51">
        <v>3680</v>
      </c>
    </row>
    <row r="124" spans="1:9" s="37" customFormat="1" ht="27.75" customHeight="1">
      <c r="A124" s="562"/>
      <c r="B124" s="329" t="s">
        <v>884</v>
      </c>
      <c r="C124" s="330" t="s">
        <v>1767</v>
      </c>
      <c r="D124" s="330" t="s">
        <v>1305</v>
      </c>
      <c r="E124" s="330" t="s">
        <v>1081</v>
      </c>
      <c r="F124" s="330" t="s">
        <v>1855</v>
      </c>
      <c r="G124" s="331" t="s">
        <v>1163</v>
      </c>
      <c r="H124" s="330">
        <v>2</v>
      </c>
      <c r="I124" s="330">
        <v>4800</v>
      </c>
    </row>
    <row r="125" spans="1:9" s="37" customFormat="1" ht="27.75" customHeight="1">
      <c r="A125" s="562"/>
      <c r="B125" s="57" t="s">
        <v>884</v>
      </c>
      <c r="C125" s="314" t="s">
        <v>1165</v>
      </c>
      <c r="D125" s="314" t="s">
        <v>1083</v>
      </c>
      <c r="E125" s="314" t="s">
        <v>1353</v>
      </c>
      <c r="F125" s="314" t="s">
        <v>1617</v>
      </c>
      <c r="G125" s="315" t="s">
        <v>1366</v>
      </c>
      <c r="H125" s="314">
        <v>2</v>
      </c>
      <c r="I125" s="314">
        <v>4000</v>
      </c>
    </row>
    <row r="126" spans="1:9" s="37" customFormat="1" ht="27.75" customHeight="1">
      <c r="A126" s="562"/>
      <c r="B126" s="329" t="s">
        <v>884</v>
      </c>
      <c r="C126" s="330">
        <v>6.8</v>
      </c>
      <c r="D126" s="330" t="s">
        <v>1614</v>
      </c>
      <c r="E126" s="330" t="s">
        <v>1081</v>
      </c>
      <c r="F126" s="332" t="s">
        <v>1792</v>
      </c>
      <c r="G126" s="331" t="s">
        <v>1822</v>
      </c>
      <c r="H126" s="330">
        <v>1</v>
      </c>
      <c r="I126" s="330">
        <v>3000</v>
      </c>
    </row>
    <row r="127" spans="1:9" s="37" customFormat="1" ht="27.75" customHeight="1">
      <c r="A127" s="562"/>
      <c r="B127" s="57" t="s">
        <v>884</v>
      </c>
      <c r="C127" s="51" t="s">
        <v>1847</v>
      </c>
      <c r="D127" s="51" t="s">
        <v>1614</v>
      </c>
      <c r="E127" s="51" t="s">
        <v>1074</v>
      </c>
      <c r="F127" s="51" t="s">
        <v>1068</v>
      </c>
      <c r="G127" s="52" t="s">
        <v>1199</v>
      </c>
      <c r="H127" s="51" t="s">
        <v>1848</v>
      </c>
      <c r="I127" s="51">
        <v>22500</v>
      </c>
    </row>
    <row r="128" spans="1:9" ht="27.75" customHeight="1">
      <c r="A128" s="562"/>
      <c r="B128" s="56" t="s">
        <v>884</v>
      </c>
      <c r="C128" s="54" t="s">
        <v>1166</v>
      </c>
      <c r="D128" s="54" t="s">
        <v>1305</v>
      </c>
      <c r="E128" s="54" t="s">
        <v>1081</v>
      </c>
      <c r="F128" s="54" t="s">
        <v>1136</v>
      </c>
      <c r="G128" s="55" t="s">
        <v>1357</v>
      </c>
      <c r="H128" s="54">
        <v>2</v>
      </c>
      <c r="I128" s="54">
        <v>4800</v>
      </c>
    </row>
    <row r="129" spans="1:9" s="37" customFormat="1" ht="27.75" customHeight="1">
      <c r="A129" s="562"/>
      <c r="B129" s="57" t="s">
        <v>884</v>
      </c>
      <c r="C129" s="314" t="s">
        <v>1166</v>
      </c>
      <c r="D129" s="314" t="s">
        <v>1083</v>
      </c>
      <c r="E129" s="314" t="s">
        <v>1081</v>
      </c>
      <c r="F129" s="314" t="s">
        <v>1089</v>
      </c>
      <c r="G129" s="315" t="s">
        <v>1837</v>
      </c>
      <c r="H129" s="314">
        <v>2</v>
      </c>
      <c r="I129" s="314">
        <v>6200</v>
      </c>
    </row>
    <row r="130" spans="1:9" s="37" customFormat="1" ht="27.75" customHeight="1">
      <c r="A130" s="562"/>
      <c r="B130" s="329" t="s">
        <v>884</v>
      </c>
      <c r="C130" s="330" t="s">
        <v>1168</v>
      </c>
      <c r="D130" s="330" t="s">
        <v>1083</v>
      </c>
      <c r="E130" s="330" t="s">
        <v>1353</v>
      </c>
      <c r="F130" s="330" t="s">
        <v>1334</v>
      </c>
      <c r="G130" s="331" t="s">
        <v>1371</v>
      </c>
      <c r="H130" s="330">
        <v>2</v>
      </c>
      <c r="I130" s="330">
        <v>4000</v>
      </c>
    </row>
    <row r="131" spans="1:9" s="37" customFormat="1" ht="27.75" customHeight="1">
      <c r="A131" s="562"/>
      <c r="B131" s="57" t="s">
        <v>884</v>
      </c>
      <c r="C131" s="51" t="s">
        <v>1168</v>
      </c>
      <c r="D131" s="51" t="s">
        <v>1548</v>
      </c>
      <c r="E131" s="51" t="s">
        <v>1088</v>
      </c>
      <c r="F131" s="51" t="s">
        <v>1449</v>
      </c>
      <c r="G131" s="52" t="s">
        <v>1551</v>
      </c>
      <c r="H131" s="51">
        <v>2</v>
      </c>
      <c r="I131" s="51">
        <v>6800</v>
      </c>
    </row>
    <row r="132" spans="1:9" s="37" customFormat="1" ht="27.75" customHeight="1">
      <c r="A132" s="562"/>
      <c r="B132" s="56" t="s">
        <v>884</v>
      </c>
      <c r="C132" s="54" t="s">
        <v>1170</v>
      </c>
      <c r="D132" s="54" t="s">
        <v>1083</v>
      </c>
      <c r="E132" s="54" t="s">
        <v>1074</v>
      </c>
      <c r="F132" s="54" t="s">
        <v>1169</v>
      </c>
      <c r="G132" s="55" t="s">
        <v>1104</v>
      </c>
      <c r="H132" s="54">
        <v>3</v>
      </c>
      <c r="I132" s="54">
        <v>4500</v>
      </c>
    </row>
    <row r="133" spans="1:9" s="37" customFormat="1" ht="27.75" customHeight="1">
      <c r="A133" s="562"/>
      <c r="B133" s="57" t="s">
        <v>884</v>
      </c>
      <c r="C133" s="51" t="s">
        <v>1373</v>
      </c>
      <c r="D133" s="51" t="s">
        <v>1083</v>
      </c>
      <c r="E133" s="51" t="s">
        <v>1081</v>
      </c>
      <c r="F133" s="51" t="s">
        <v>1855</v>
      </c>
      <c r="G133" s="52" t="s">
        <v>1340</v>
      </c>
      <c r="H133" s="51">
        <v>2</v>
      </c>
      <c r="I133" s="51">
        <v>3600</v>
      </c>
    </row>
    <row r="134" spans="1:9" s="37" customFormat="1" ht="27.75" customHeight="1">
      <c r="A134" s="562"/>
      <c r="B134" s="56" t="s">
        <v>884</v>
      </c>
      <c r="C134" s="54" t="s">
        <v>1172</v>
      </c>
      <c r="D134" s="54" t="s">
        <v>1615</v>
      </c>
      <c r="E134" s="54" t="s">
        <v>1606</v>
      </c>
      <c r="F134" s="54" t="s">
        <v>1365</v>
      </c>
      <c r="G134" s="55" t="s">
        <v>1173</v>
      </c>
      <c r="H134" s="54">
        <v>2</v>
      </c>
      <c r="I134" s="54">
        <v>4000</v>
      </c>
    </row>
    <row r="135" spans="1:9" s="37" customFormat="1" ht="27.75" customHeight="1">
      <c r="A135" s="562"/>
      <c r="B135" s="57" t="s">
        <v>884</v>
      </c>
      <c r="C135" s="51" t="s">
        <v>1172</v>
      </c>
      <c r="D135" s="51" t="s">
        <v>1319</v>
      </c>
      <c r="E135" s="51" t="s">
        <v>1081</v>
      </c>
      <c r="F135" s="51" t="s">
        <v>1855</v>
      </c>
      <c r="G135" s="52" t="s">
        <v>1102</v>
      </c>
      <c r="H135" s="51">
        <v>2</v>
      </c>
      <c r="I135" s="51">
        <v>4500</v>
      </c>
    </row>
    <row r="136" spans="1:9" s="37" customFormat="1" ht="27.75" customHeight="1">
      <c r="A136" s="562"/>
      <c r="B136" s="345" t="s">
        <v>874</v>
      </c>
      <c r="C136" s="330" t="s">
        <v>1916</v>
      </c>
      <c r="D136" s="330" t="s">
        <v>1413</v>
      </c>
      <c r="E136" s="330" t="s">
        <v>1088</v>
      </c>
      <c r="F136" s="54" t="s">
        <v>1153</v>
      </c>
      <c r="G136" s="331" t="s">
        <v>1936</v>
      </c>
      <c r="H136" s="330">
        <v>2</v>
      </c>
      <c r="I136" s="330">
        <v>8800</v>
      </c>
    </row>
    <row r="137" spans="1:9" s="37" customFormat="1" ht="27.75" customHeight="1">
      <c r="A137" s="562"/>
      <c r="B137" s="56" t="s">
        <v>884</v>
      </c>
      <c r="C137" s="54" t="s">
        <v>1174</v>
      </c>
      <c r="D137" s="54" t="s">
        <v>1552</v>
      </c>
      <c r="E137" s="54" t="s">
        <v>1081</v>
      </c>
      <c r="F137" s="54" t="s">
        <v>1855</v>
      </c>
      <c r="G137" s="55" t="s">
        <v>1071</v>
      </c>
      <c r="H137" s="54">
        <v>3</v>
      </c>
      <c r="I137" s="54">
        <v>5800</v>
      </c>
    </row>
    <row r="138" spans="1:9" s="37" customFormat="1" ht="27.75" customHeight="1">
      <c r="A138" s="562"/>
      <c r="B138" s="329" t="s">
        <v>884</v>
      </c>
      <c r="C138" s="330" t="s">
        <v>1376</v>
      </c>
      <c r="D138" s="330" t="s">
        <v>1083</v>
      </c>
      <c r="E138" s="330" t="s">
        <v>1081</v>
      </c>
      <c r="F138" s="54" t="s">
        <v>1136</v>
      </c>
      <c r="G138" s="331" t="s">
        <v>1184</v>
      </c>
      <c r="H138" s="330">
        <v>2</v>
      </c>
      <c r="I138" s="330">
        <v>4800</v>
      </c>
    </row>
    <row r="139" spans="1:9" s="37" customFormat="1" ht="27.75" customHeight="1">
      <c r="A139" s="562"/>
      <c r="B139" s="318" t="s">
        <v>884</v>
      </c>
      <c r="C139" s="51" t="s">
        <v>1870</v>
      </c>
      <c r="D139" s="51" t="s">
        <v>1083</v>
      </c>
      <c r="E139" s="51" t="s">
        <v>1081</v>
      </c>
      <c r="F139" s="51" t="s">
        <v>1136</v>
      </c>
      <c r="G139" s="52" t="s">
        <v>1137</v>
      </c>
      <c r="H139" s="51">
        <v>2</v>
      </c>
      <c r="I139" s="51">
        <v>4500</v>
      </c>
    </row>
    <row r="140" spans="1:9" s="37" customFormat="1" ht="27.75" customHeight="1">
      <c r="A140" s="562"/>
      <c r="B140" s="329" t="s">
        <v>884</v>
      </c>
      <c r="C140" s="330" t="s">
        <v>1872</v>
      </c>
      <c r="D140" s="330" t="s">
        <v>1411</v>
      </c>
      <c r="E140" s="330" t="s">
        <v>1088</v>
      </c>
      <c r="F140" s="330" t="s">
        <v>1153</v>
      </c>
      <c r="G140" s="331" t="s">
        <v>1761</v>
      </c>
      <c r="H140" s="330">
        <v>6</v>
      </c>
      <c r="I140" s="330">
        <v>29800</v>
      </c>
    </row>
    <row r="141" spans="1:9" s="37" customFormat="1" ht="27.75" customHeight="1">
      <c r="A141" s="562"/>
      <c r="B141" s="311" t="s">
        <v>874</v>
      </c>
      <c r="C141" s="325">
        <v>6.3</v>
      </c>
      <c r="D141" s="51" t="s">
        <v>1083</v>
      </c>
      <c r="E141" s="51" t="s">
        <v>887</v>
      </c>
      <c r="F141" s="51" t="s">
        <v>1821</v>
      </c>
      <c r="G141" s="52" t="s">
        <v>1838</v>
      </c>
      <c r="H141" s="51">
        <v>1</v>
      </c>
      <c r="I141" s="51">
        <v>3000</v>
      </c>
    </row>
    <row r="142" spans="1:9" s="37" customFormat="1" ht="27.75" customHeight="1">
      <c r="A142" s="562"/>
      <c r="B142" s="57" t="s">
        <v>884</v>
      </c>
      <c r="C142" s="51" t="s">
        <v>1122</v>
      </c>
      <c r="D142" s="51" t="s">
        <v>1614</v>
      </c>
      <c r="E142" s="51" t="s">
        <v>1081</v>
      </c>
      <c r="F142" s="51" t="s">
        <v>1068</v>
      </c>
      <c r="G142" s="52" t="s">
        <v>1248</v>
      </c>
      <c r="H142" s="51" t="s">
        <v>135</v>
      </c>
      <c r="I142" s="51">
        <v>3500</v>
      </c>
    </row>
    <row r="143" spans="1:9" s="37" customFormat="1" ht="27.75" customHeight="1">
      <c r="A143" s="562"/>
      <c r="B143" s="56" t="s">
        <v>884</v>
      </c>
      <c r="C143" s="54" t="s">
        <v>1122</v>
      </c>
      <c r="D143" s="54" t="s">
        <v>1614</v>
      </c>
      <c r="E143" s="54" t="s">
        <v>1081</v>
      </c>
      <c r="F143" s="54" t="s">
        <v>1068</v>
      </c>
      <c r="G143" s="55" t="s">
        <v>1099</v>
      </c>
      <c r="H143" s="54" t="s">
        <v>135</v>
      </c>
      <c r="I143" s="54">
        <v>3500</v>
      </c>
    </row>
    <row r="144" spans="1:9" s="37" customFormat="1" ht="27.75" customHeight="1">
      <c r="A144" s="562"/>
      <c r="B144" s="57" t="s">
        <v>884</v>
      </c>
      <c r="C144" s="51" t="s">
        <v>1122</v>
      </c>
      <c r="D144" s="51" t="s">
        <v>1614</v>
      </c>
      <c r="E144" s="51" t="s">
        <v>1081</v>
      </c>
      <c r="F144" s="51" t="s">
        <v>1068</v>
      </c>
      <c r="G144" s="52" t="s">
        <v>1100</v>
      </c>
      <c r="H144" s="51" t="s">
        <v>135</v>
      </c>
      <c r="I144" s="51">
        <v>3500</v>
      </c>
    </row>
    <row r="145" spans="1:471" s="37" customFormat="1" ht="27.75" customHeight="1">
      <c r="A145" s="562"/>
      <c r="B145" s="56" t="s">
        <v>884</v>
      </c>
      <c r="C145" s="54" t="s">
        <v>1122</v>
      </c>
      <c r="D145" s="54" t="s">
        <v>1614</v>
      </c>
      <c r="E145" s="54" t="s">
        <v>1081</v>
      </c>
      <c r="F145" s="54" t="s">
        <v>1068</v>
      </c>
      <c r="G145" s="55" t="s">
        <v>1090</v>
      </c>
      <c r="H145" s="54" t="s">
        <v>135</v>
      </c>
      <c r="I145" s="54">
        <v>3500</v>
      </c>
    </row>
    <row r="146" spans="1:471" s="37" customFormat="1" ht="27.75" customHeight="1">
      <c r="A146" s="562"/>
      <c r="B146" s="57" t="s">
        <v>884</v>
      </c>
      <c r="C146" s="51" t="s">
        <v>1122</v>
      </c>
      <c r="D146" s="51" t="s">
        <v>1614</v>
      </c>
      <c r="E146" s="51" t="s">
        <v>1081</v>
      </c>
      <c r="F146" s="51" t="s">
        <v>1068</v>
      </c>
      <c r="G146" s="52" t="s">
        <v>1147</v>
      </c>
      <c r="H146" s="51" t="s">
        <v>135</v>
      </c>
      <c r="I146" s="51">
        <v>3500</v>
      </c>
    </row>
    <row r="147" spans="1:471" s="37" customFormat="1" ht="27.75" customHeight="1">
      <c r="A147" s="562"/>
      <c r="B147" s="56" t="s">
        <v>884</v>
      </c>
      <c r="C147" s="54" t="s">
        <v>1122</v>
      </c>
      <c r="D147" s="54" t="s">
        <v>1614</v>
      </c>
      <c r="E147" s="54" t="s">
        <v>1081</v>
      </c>
      <c r="F147" s="54" t="s">
        <v>1068</v>
      </c>
      <c r="G147" s="55" t="s">
        <v>1091</v>
      </c>
      <c r="H147" s="54" t="s">
        <v>135</v>
      </c>
      <c r="I147" s="54">
        <v>3500</v>
      </c>
    </row>
    <row r="148" spans="1:471" s="37" customFormat="1" ht="27.75" customHeight="1">
      <c r="A148" s="562"/>
      <c r="B148" s="57" t="s">
        <v>884</v>
      </c>
      <c r="C148" s="51" t="s">
        <v>1122</v>
      </c>
      <c r="D148" s="51" t="s">
        <v>1614</v>
      </c>
      <c r="E148" s="51" t="s">
        <v>1081</v>
      </c>
      <c r="F148" s="51" t="s">
        <v>1192</v>
      </c>
      <c r="G148" s="52" t="s">
        <v>1092</v>
      </c>
      <c r="H148" s="51" t="s">
        <v>90</v>
      </c>
      <c r="I148" s="51">
        <v>1050</v>
      </c>
    </row>
    <row r="149" spans="1:471" s="37" customFormat="1" ht="27.75" customHeight="1">
      <c r="A149" s="562"/>
      <c r="B149" s="56" t="s">
        <v>884</v>
      </c>
      <c r="C149" s="54" t="s">
        <v>1122</v>
      </c>
      <c r="D149" s="54" t="s">
        <v>1614</v>
      </c>
      <c r="E149" s="54" t="s">
        <v>1081</v>
      </c>
      <c r="F149" s="54" t="s">
        <v>1249</v>
      </c>
      <c r="G149" s="55" t="s">
        <v>1193</v>
      </c>
      <c r="H149" s="54" t="s">
        <v>135</v>
      </c>
      <c r="I149" s="54">
        <v>3650</v>
      </c>
    </row>
    <row r="150" spans="1:471" s="37" customFormat="1" ht="27.75" customHeight="1">
      <c r="A150" s="562"/>
      <c r="B150" s="57" t="s">
        <v>884</v>
      </c>
      <c r="C150" s="51" t="s">
        <v>1122</v>
      </c>
      <c r="D150" s="51" t="s">
        <v>1614</v>
      </c>
      <c r="E150" s="51" t="s">
        <v>1081</v>
      </c>
      <c r="F150" s="51" t="s">
        <v>1249</v>
      </c>
      <c r="G150" s="52" t="s">
        <v>1250</v>
      </c>
      <c r="H150" s="51" t="s">
        <v>204</v>
      </c>
      <c r="I150" s="51">
        <v>11000</v>
      </c>
    </row>
    <row r="151" spans="1:471" s="37" customFormat="1" ht="27.75" customHeight="1">
      <c r="A151" s="562"/>
      <c r="B151" s="56" t="s">
        <v>884</v>
      </c>
      <c r="C151" s="54" t="s">
        <v>1148</v>
      </c>
      <c r="D151" s="54" t="s">
        <v>1614</v>
      </c>
      <c r="E151" s="54" t="s">
        <v>1364</v>
      </c>
      <c r="F151" s="54" t="s">
        <v>1175</v>
      </c>
      <c r="G151" s="55" t="s">
        <v>1176</v>
      </c>
      <c r="H151" s="54" t="s">
        <v>901</v>
      </c>
      <c r="I151" s="54">
        <v>3680</v>
      </c>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c r="BD151" s="35"/>
      <c r="BE151" s="35"/>
      <c r="BF151" s="35"/>
      <c r="BG151" s="35"/>
      <c r="BH151" s="35"/>
      <c r="BI151" s="35"/>
      <c r="BJ151" s="35"/>
      <c r="BK151" s="35"/>
      <c r="BL151" s="35"/>
      <c r="BM151" s="35"/>
      <c r="BN151" s="35"/>
      <c r="BO151" s="35"/>
      <c r="BP151" s="35"/>
      <c r="BQ151" s="35"/>
      <c r="BR151" s="35"/>
      <c r="BS151" s="35"/>
      <c r="BT151" s="35"/>
      <c r="BU151" s="35"/>
      <c r="BV151" s="35"/>
      <c r="BW151" s="35"/>
      <c r="BX151" s="35"/>
      <c r="BY151" s="35"/>
      <c r="BZ151" s="35"/>
      <c r="CA151" s="35"/>
      <c r="CB151" s="35"/>
      <c r="CC151" s="35"/>
      <c r="CD151" s="35"/>
      <c r="CE151" s="35"/>
      <c r="CF151" s="35"/>
      <c r="CG151" s="35"/>
      <c r="CH151" s="35"/>
      <c r="CI151" s="35"/>
      <c r="CJ151" s="35"/>
      <c r="CK151" s="35"/>
      <c r="CL151" s="35"/>
      <c r="CM151" s="35"/>
      <c r="CN151" s="35"/>
      <c r="CO151" s="35"/>
      <c r="CP151" s="35"/>
      <c r="CQ151" s="35"/>
      <c r="CR151" s="35"/>
      <c r="CS151" s="35"/>
      <c r="CT151" s="35"/>
      <c r="CU151" s="35"/>
      <c r="CV151" s="35"/>
      <c r="CW151" s="35"/>
      <c r="CX151" s="35"/>
      <c r="CY151" s="35"/>
      <c r="CZ151" s="35"/>
      <c r="DA151" s="35"/>
      <c r="DB151" s="35"/>
      <c r="DC151" s="35"/>
      <c r="DD151" s="35"/>
      <c r="DE151" s="35"/>
      <c r="DF151" s="35"/>
      <c r="DG151" s="35"/>
      <c r="DH151" s="35"/>
      <c r="DI151" s="35"/>
      <c r="DJ151" s="35"/>
      <c r="DK151" s="35"/>
      <c r="DL151" s="35"/>
      <c r="DM151" s="35"/>
      <c r="DN151" s="35"/>
      <c r="DO151" s="35"/>
      <c r="DP151" s="35"/>
      <c r="DQ151" s="35"/>
      <c r="DR151" s="35"/>
      <c r="DS151" s="35"/>
      <c r="DT151" s="35"/>
      <c r="DU151" s="35"/>
      <c r="DV151" s="35"/>
      <c r="DW151" s="35"/>
      <c r="DX151" s="35"/>
      <c r="DY151" s="35"/>
      <c r="DZ151" s="35"/>
      <c r="EA151" s="35"/>
      <c r="EB151" s="35"/>
      <c r="EC151" s="35"/>
      <c r="ED151" s="35"/>
      <c r="EE151" s="35"/>
      <c r="EF151" s="35"/>
      <c r="EG151" s="35"/>
      <c r="EH151" s="35"/>
      <c r="EI151" s="35"/>
      <c r="EJ151" s="35"/>
      <c r="EK151" s="35"/>
      <c r="EL151" s="35"/>
      <c r="EM151" s="35"/>
      <c r="EN151" s="35"/>
      <c r="EO151" s="35"/>
      <c r="EP151" s="35"/>
      <c r="EQ151" s="35"/>
      <c r="ER151" s="35"/>
      <c r="ES151" s="35"/>
      <c r="ET151" s="35"/>
      <c r="EU151" s="35"/>
      <c r="EV151" s="35"/>
      <c r="EW151" s="35"/>
      <c r="EX151" s="35"/>
      <c r="EY151" s="35"/>
      <c r="EZ151" s="35"/>
      <c r="FA151" s="35"/>
      <c r="FB151" s="35"/>
      <c r="FC151" s="35"/>
      <c r="FD151" s="35"/>
      <c r="FE151" s="35"/>
      <c r="FF151" s="35"/>
      <c r="FG151" s="35"/>
      <c r="FH151" s="35"/>
      <c r="FI151" s="35"/>
      <c r="FJ151" s="35"/>
      <c r="FK151" s="35"/>
      <c r="FL151" s="35"/>
      <c r="FM151" s="35"/>
      <c r="FN151" s="35"/>
      <c r="FO151" s="35"/>
      <c r="FP151" s="35"/>
      <c r="FQ151" s="35"/>
      <c r="FR151" s="35"/>
      <c r="FS151" s="35"/>
      <c r="FT151" s="35"/>
      <c r="FU151" s="35"/>
      <c r="FV151" s="35"/>
      <c r="FW151" s="35"/>
      <c r="FX151" s="35"/>
      <c r="FY151" s="35"/>
      <c r="FZ151" s="35"/>
      <c r="GA151" s="35"/>
      <c r="GB151" s="35"/>
      <c r="GC151" s="35"/>
      <c r="GD151" s="35"/>
      <c r="GE151" s="35"/>
      <c r="GF151" s="35"/>
      <c r="GG151" s="35"/>
      <c r="GH151" s="35"/>
      <c r="GI151" s="35"/>
      <c r="GJ151" s="35"/>
      <c r="GK151" s="35"/>
      <c r="GL151" s="35"/>
      <c r="GM151" s="35"/>
      <c r="GN151" s="35"/>
      <c r="GO151" s="35"/>
      <c r="GP151" s="35"/>
      <c r="GQ151" s="35"/>
      <c r="GR151" s="35"/>
      <c r="GS151" s="35"/>
      <c r="GT151" s="35"/>
      <c r="GU151" s="35"/>
      <c r="GV151" s="35"/>
      <c r="GW151" s="35"/>
      <c r="GX151" s="35"/>
      <c r="GY151" s="35"/>
      <c r="GZ151" s="35"/>
      <c r="HA151" s="35"/>
      <c r="HB151" s="35"/>
      <c r="HC151" s="35"/>
      <c r="HD151" s="35"/>
      <c r="HE151" s="35"/>
      <c r="HF151" s="35"/>
      <c r="HG151" s="35"/>
      <c r="HH151" s="35"/>
      <c r="HI151" s="35"/>
      <c r="HJ151" s="35"/>
      <c r="HK151" s="35"/>
      <c r="HL151" s="35"/>
      <c r="HM151" s="35"/>
      <c r="HN151" s="35"/>
      <c r="HO151" s="35"/>
      <c r="HP151" s="35"/>
      <c r="HQ151" s="35"/>
      <c r="HR151" s="35"/>
      <c r="HS151" s="35"/>
      <c r="HT151" s="35"/>
      <c r="HU151" s="35"/>
      <c r="HV151" s="35"/>
      <c r="HW151" s="35"/>
      <c r="HX151" s="35"/>
      <c r="HY151" s="35"/>
      <c r="HZ151" s="35"/>
      <c r="IA151" s="35"/>
      <c r="IB151" s="35"/>
      <c r="IC151" s="35"/>
      <c r="ID151" s="35"/>
      <c r="IE151" s="35"/>
      <c r="IF151" s="35"/>
      <c r="IG151" s="35"/>
      <c r="IH151" s="35"/>
      <c r="II151" s="35"/>
      <c r="IJ151" s="35"/>
      <c r="IK151" s="35"/>
      <c r="IL151" s="35"/>
      <c r="IM151" s="35"/>
      <c r="IN151" s="35"/>
      <c r="IO151" s="35"/>
      <c r="IP151" s="35"/>
      <c r="IQ151" s="35"/>
      <c r="IR151" s="35"/>
      <c r="IS151" s="35"/>
      <c r="IT151" s="35"/>
      <c r="IU151" s="35"/>
      <c r="IV151" s="35"/>
      <c r="IW151" s="35"/>
      <c r="IX151" s="35"/>
      <c r="IY151" s="35"/>
      <c r="IZ151" s="35"/>
      <c r="JA151" s="35"/>
      <c r="JB151" s="35"/>
      <c r="JC151" s="35"/>
      <c r="JD151" s="35"/>
      <c r="JE151" s="35"/>
      <c r="JF151" s="35"/>
      <c r="JG151" s="35"/>
      <c r="JH151" s="35"/>
      <c r="JI151" s="35"/>
      <c r="JJ151" s="35"/>
      <c r="JK151" s="35"/>
      <c r="JL151" s="35"/>
      <c r="JM151" s="35"/>
      <c r="JN151" s="35"/>
      <c r="JO151" s="35"/>
      <c r="JP151" s="35"/>
      <c r="JQ151" s="35"/>
      <c r="JR151" s="35"/>
      <c r="JS151" s="35"/>
      <c r="JT151" s="35"/>
      <c r="JU151" s="35"/>
      <c r="JV151" s="35"/>
      <c r="JW151" s="35"/>
      <c r="JX151" s="35"/>
      <c r="JY151" s="35"/>
      <c r="JZ151" s="35"/>
      <c r="KA151" s="35"/>
      <c r="KB151" s="35"/>
      <c r="KC151" s="35"/>
      <c r="KD151" s="35"/>
      <c r="KE151" s="35"/>
      <c r="KF151" s="35"/>
      <c r="KG151" s="35"/>
      <c r="KH151" s="35"/>
      <c r="KI151" s="35"/>
      <c r="KJ151" s="35"/>
      <c r="KK151" s="35"/>
      <c r="KL151" s="35"/>
      <c r="KM151" s="35"/>
      <c r="KN151" s="35"/>
      <c r="KO151" s="35"/>
      <c r="KP151" s="35"/>
      <c r="KQ151" s="35"/>
      <c r="KR151" s="35"/>
      <c r="KS151" s="35"/>
      <c r="KT151" s="35"/>
      <c r="KU151" s="35"/>
      <c r="KV151" s="35"/>
      <c r="KW151" s="35"/>
      <c r="KX151" s="35"/>
      <c r="KY151" s="35"/>
      <c r="KZ151" s="35"/>
      <c r="LA151" s="35"/>
      <c r="LB151" s="35"/>
      <c r="LC151" s="35"/>
      <c r="LD151" s="35"/>
      <c r="LE151" s="35"/>
      <c r="LF151" s="35"/>
      <c r="LG151" s="35"/>
      <c r="LH151" s="35"/>
      <c r="LI151" s="35"/>
      <c r="LJ151" s="35"/>
      <c r="LK151" s="35"/>
      <c r="LL151" s="35"/>
      <c r="LM151" s="35"/>
      <c r="LN151" s="35"/>
      <c r="LO151" s="35"/>
      <c r="LP151" s="35"/>
      <c r="LQ151" s="35"/>
      <c r="LR151" s="35"/>
      <c r="LS151" s="35"/>
      <c r="LT151" s="35"/>
      <c r="LU151" s="35"/>
      <c r="LV151" s="35"/>
      <c r="LW151" s="35"/>
      <c r="LX151" s="35"/>
      <c r="LY151" s="35"/>
      <c r="LZ151" s="35"/>
      <c r="MA151" s="35"/>
      <c r="MB151" s="35"/>
      <c r="MC151" s="35"/>
      <c r="MD151" s="35"/>
      <c r="ME151" s="35"/>
      <c r="MF151" s="35"/>
      <c r="MG151" s="35"/>
      <c r="MH151" s="35"/>
      <c r="MI151" s="35"/>
      <c r="MJ151" s="35"/>
      <c r="MK151" s="35"/>
      <c r="ML151" s="35"/>
      <c r="MM151" s="35"/>
      <c r="MN151" s="35"/>
      <c r="MO151" s="35"/>
      <c r="MP151" s="35"/>
      <c r="MQ151" s="35"/>
      <c r="MR151" s="35"/>
      <c r="MS151" s="35"/>
      <c r="MT151" s="35"/>
      <c r="MU151" s="35"/>
      <c r="MV151" s="35"/>
      <c r="MW151" s="35"/>
      <c r="MX151" s="35"/>
      <c r="MY151" s="35"/>
      <c r="MZ151" s="35"/>
      <c r="NA151" s="35"/>
      <c r="NB151" s="35"/>
      <c r="NC151" s="35"/>
      <c r="ND151" s="35"/>
      <c r="NE151" s="35"/>
      <c r="NF151" s="35"/>
      <c r="NG151" s="35"/>
      <c r="NH151" s="35"/>
      <c r="NI151" s="35"/>
      <c r="NJ151" s="35"/>
      <c r="NK151" s="35"/>
      <c r="NL151" s="35"/>
      <c r="NM151" s="35"/>
      <c r="NN151" s="35"/>
      <c r="NO151" s="35"/>
      <c r="NP151" s="35"/>
      <c r="NQ151" s="35"/>
      <c r="NR151" s="35"/>
      <c r="NS151" s="35"/>
      <c r="NT151" s="35"/>
      <c r="NU151" s="35"/>
      <c r="NV151" s="35"/>
      <c r="NW151" s="35"/>
      <c r="NX151" s="35"/>
      <c r="NY151" s="35"/>
      <c r="NZ151" s="35"/>
      <c r="OA151" s="35"/>
      <c r="OB151" s="35"/>
      <c r="OC151" s="35"/>
      <c r="OD151" s="35"/>
      <c r="OE151" s="35"/>
      <c r="OF151" s="35"/>
      <c r="OG151" s="35"/>
      <c r="OH151" s="35"/>
      <c r="OI151" s="35"/>
      <c r="OJ151" s="35"/>
      <c r="OK151" s="35"/>
      <c r="OL151" s="35"/>
      <c r="OM151" s="35"/>
      <c r="ON151" s="35"/>
      <c r="OO151" s="35"/>
      <c r="OP151" s="35"/>
      <c r="OQ151" s="35"/>
      <c r="OR151" s="35"/>
      <c r="OS151" s="35"/>
      <c r="OT151" s="35"/>
      <c r="OU151" s="35"/>
      <c r="OV151" s="35"/>
      <c r="OW151" s="35"/>
      <c r="OX151" s="35"/>
      <c r="OY151" s="35"/>
      <c r="OZ151" s="35"/>
      <c r="PA151" s="35"/>
      <c r="PB151" s="35"/>
      <c r="PC151" s="35"/>
      <c r="PD151" s="35"/>
      <c r="PE151" s="35"/>
      <c r="PF151" s="35"/>
      <c r="PG151" s="35"/>
      <c r="PH151" s="35"/>
      <c r="PI151" s="35"/>
      <c r="PJ151" s="35"/>
      <c r="PK151" s="35"/>
      <c r="PL151" s="35"/>
      <c r="PM151" s="35"/>
      <c r="PN151" s="35"/>
      <c r="PO151" s="35"/>
      <c r="PP151" s="35"/>
      <c r="PQ151" s="35"/>
      <c r="PR151" s="35"/>
      <c r="PS151" s="35"/>
      <c r="PT151" s="35"/>
      <c r="PU151" s="35"/>
      <c r="PV151" s="35"/>
      <c r="PW151" s="35"/>
      <c r="PX151" s="35"/>
      <c r="PY151" s="35"/>
      <c r="PZ151" s="35"/>
      <c r="QA151" s="35"/>
      <c r="QB151" s="35"/>
      <c r="QC151" s="35"/>
      <c r="QD151" s="35"/>
      <c r="QE151" s="35"/>
      <c r="QF151" s="35"/>
      <c r="QG151" s="35"/>
      <c r="QH151" s="35"/>
      <c r="QI151" s="35"/>
      <c r="QJ151" s="35"/>
      <c r="QK151" s="35"/>
      <c r="QL151" s="35"/>
      <c r="QM151" s="35"/>
      <c r="QN151" s="35"/>
      <c r="QO151" s="35"/>
      <c r="QP151" s="35"/>
      <c r="QQ151" s="35"/>
      <c r="QR151" s="35"/>
      <c r="QS151" s="35"/>
      <c r="QT151" s="35"/>
      <c r="QU151" s="35"/>
      <c r="QV151" s="35"/>
      <c r="QW151" s="35"/>
      <c r="QX151" s="35"/>
      <c r="QY151" s="35"/>
      <c r="QZ151" s="35"/>
      <c r="RA151" s="35"/>
      <c r="RB151" s="35"/>
      <c r="RC151" s="35"/>
    </row>
    <row r="152" spans="1:471" s="37" customFormat="1" ht="27.75" customHeight="1">
      <c r="A152" s="565" t="s">
        <v>1920</v>
      </c>
      <c r="B152" s="346" t="s">
        <v>1919</v>
      </c>
      <c r="C152" s="54" t="s">
        <v>1917</v>
      </c>
      <c r="D152" s="54" t="s">
        <v>1085</v>
      </c>
      <c r="E152" s="54" t="s">
        <v>1088</v>
      </c>
      <c r="F152" s="54" t="s">
        <v>1538</v>
      </c>
      <c r="G152" s="55" t="s">
        <v>1918</v>
      </c>
      <c r="H152" s="54">
        <v>2</v>
      </c>
      <c r="I152" s="54">
        <v>5980</v>
      </c>
    </row>
    <row r="153" spans="1:471" s="37" customFormat="1" ht="27.75" customHeight="1">
      <c r="A153" s="565"/>
      <c r="B153" s="56" t="s">
        <v>884</v>
      </c>
      <c r="C153" s="54" t="s">
        <v>1619</v>
      </c>
      <c r="D153" s="54" t="s">
        <v>1085</v>
      </c>
      <c r="E153" s="54" t="s">
        <v>1088</v>
      </c>
      <c r="F153" s="54" t="s">
        <v>1620</v>
      </c>
      <c r="G153" s="55" t="s">
        <v>1739</v>
      </c>
      <c r="H153" s="54">
        <v>2</v>
      </c>
      <c r="I153" s="54">
        <v>4980</v>
      </c>
    </row>
    <row r="154" spans="1:471" s="37" customFormat="1" ht="27.75" customHeight="1">
      <c r="A154" s="565"/>
      <c r="B154" s="57" t="s">
        <v>884</v>
      </c>
      <c r="C154" s="51" t="s">
        <v>1178</v>
      </c>
      <c r="D154" s="51" t="s">
        <v>1890</v>
      </c>
      <c r="E154" s="51" t="s">
        <v>1081</v>
      </c>
      <c r="F154" s="51" t="s">
        <v>1621</v>
      </c>
      <c r="G154" s="52" t="s">
        <v>1876</v>
      </c>
      <c r="H154" s="51">
        <v>2</v>
      </c>
      <c r="I154" s="51">
        <v>5200</v>
      </c>
    </row>
    <row r="155" spans="1:471" s="37" customFormat="1" ht="27.75" customHeight="1">
      <c r="A155" s="565"/>
      <c r="B155" s="336" t="s">
        <v>1871</v>
      </c>
      <c r="C155" s="51" t="s">
        <v>1178</v>
      </c>
      <c r="D155" s="51" t="s">
        <v>1083</v>
      </c>
      <c r="E155" s="51" t="s">
        <v>1081</v>
      </c>
      <c r="F155" s="51" t="s">
        <v>1621</v>
      </c>
      <c r="G155" s="52" t="s">
        <v>1622</v>
      </c>
      <c r="H155" s="51">
        <v>2</v>
      </c>
      <c r="I155" s="51">
        <v>5200</v>
      </c>
    </row>
    <row r="156" spans="1:471" s="37" customFormat="1" ht="27.75" customHeight="1">
      <c r="A156" s="565"/>
      <c r="B156" s="346" t="s">
        <v>1919</v>
      </c>
      <c r="C156" s="54" t="s">
        <v>1921</v>
      </c>
      <c r="D156" s="54" t="s">
        <v>1922</v>
      </c>
      <c r="E156" s="54" t="s">
        <v>1088</v>
      </c>
      <c r="F156" s="54" t="s">
        <v>1162</v>
      </c>
      <c r="G156" s="55" t="s">
        <v>1923</v>
      </c>
      <c r="H156" s="54">
        <v>2</v>
      </c>
      <c r="I156" s="54">
        <v>4980</v>
      </c>
    </row>
    <row r="157" spans="1:471" s="37" customFormat="1" ht="27.75" customHeight="1">
      <c r="A157" s="565"/>
      <c r="B157" s="310" t="s">
        <v>874</v>
      </c>
      <c r="C157" s="54" t="s">
        <v>1178</v>
      </c>
      <c r="D157" s="54" t="s">
        <v>1083</v>
      </c>
      <c r="E157" s="54" t="s">
        <v>1081</v>
      </c>
      <c r="F157" s="54" t="s">
        <v>1089</v>
      </c>
      <c r="G157" s="55" t="s">
        <v>1623</v>
      </c>
      <c r="H157" s="54">
        <v>2</v>
      </c>
      <c r="I157" s="54">
        <v>10000</v>
      </c>
    </row>
    <row r="158" spans="1:471" s="47" customFormat="1" ht="27.75" customHeight="1">
      <c r="A158" s="565"/>
      <c r="B158" s="311" t="s">
        <v>874</v>
      </c>
      <c r="C158" s="51" t="s">
        <v>1178</v>
      </c>
      <c r="D158" s="51" t="s">
        <v>1305</v>
      </c>
      <c r="E158" s="51" t="s">
        <v>1353</v>
      </c>
      <c r="F158" s="51" t="s">
        <v>1613</v>
      </c>
      <c r="G158" s="52" t="s">
        <v>1624</v>
      </c>
      <c r="H158" s="51">
        <v>2</v>
      </c>
      <c r="I158" s="51">
        <v>4000</v>
      </c>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5"/>
      <c r="AY158" s="35"/>
      <c r="AZ158" s="35"/>
      <c r="BA158" s="35"/>
      <c r="BB158" s="35"/>
      <c r="BC158" s="35"/>
      <c r="BD158" s="35"/>
      <c r="BE158" s="35"/>
      <c r="BF158" s="35"/>
      <c r="BG158" s="35"/>
      <c r="BH158" s="35"/>
      <c r="BI158" s="35"/>
      <c r="BJ158" s="35"/>
      <c r="BK158" s="35"/>
      <c r="BL158" s="35"/>
      <c r="BM158" s="35"/>
      <c r="BN158" s="35"/>
      <c r="BO158" s="35"/>
      <c r="BP158" s="35"/>
      <c r="BQ158" s="35"/>
      <c r="BR158" s="35"/>
      <c r="BS158" s="35"/>
      <c r="BT158" s="35"/>
      <c r="BU158" s="35"/>
      <c r="BV158" s="35"/>
      <c r="BW158" s="35"/>
      <c r="BX158" s="35"/>
      <c r="BY158" s="35"/>
      <c r="BZ158" s="35"/>
      <c r="CA158" s="35"/>
      <c r="CB158" s="35"/>
      <c r="CC158" s="35"/>
      <c r="CD158" s="35"/>
      <c r="CE158" s="35"/>
      <c r="CF158" s="35"/>
      <c r="CG158" s="35"/>
      <c r="CH158" s="35"/>
      <c r="CI158" s="35"/>
      <c r="CJ158" s="35"/>
      <c r="CK158" s="35"/>
      <c r="CL158" s="35"/>
      <c r="CM158" s="35"/>
      <c r="CN158" s="35"/>
      <c r="CO158" s="35"/>
      <c r="CP158" s="35"/>
      <c r="CQ158" s="35"/>
      <c r="CR158" s="35"/>
      <c r="CS158" s="35"/>
      <c r="CT158" s="35"/>
      <c r="CU158" s="35"/>
      <c r="CV158" s="35"/>
      <c r="CW158" s="35"/>
      <c r="CX158" s="35"/>
      <c r="CY158" s="35"/>
      <c r="CZ158" s="35"/>
      <c r="DA158" s="35"/>
      <c r="DB158" s="35"/>
      <c r="DC158" s="35"/>
      <c r="DD158" s="35"/>
      <c r="DE158" s="35"/>
      <c r="DF158" s="35"/>
      <c r="DG158" s="35"/>
      <c r="DH158" s="35"/>
      <c r="DI158" s="35"/>
      <c r="DJ158" s="35"/>
      <c r="DK158" s="35"/>
      <c r="DL158" s="35"/>
      <c r="DM158" s="35"/>
      <c r="DN158" s="35"/>
      <c r="DO158" s="35"/>
      <c r="DP158" s="35"/>
      <c r="DQ158" s="35"/>
      <c r="DR158" s="35"/>
      <c r="DS158" s="35"/>
      <c r="DT158" s="35"/>
      <c r="DU158" s="35"/>
      <c r="DV158" s="35"/>
      <c r="DW158" s="35"/>
      <c r="DX158" s="35"/>
      <c r="DY158" s="35"/>
      <c r="DZ158" s="35"/>
      <c r="EA158" s="35"/>
      <c r="EB158" s="35"/>
      <c r="EC158" s="35"/>
      <c r="ED158" s="35"/>
      <c r="EE158" s="35"/>
      <c r="EF158" s="35"/>
      <c r="EG158" s="35"/>
      <c r="EH158" s="35"/>
      <c r="EI158" s="35"/>
      <c r="EJ158" s="35"/>
      <c r="EK158" s="35"/>
      <c r="EL158" s="35"/>
      <c r="EM158" s="35"/>
      <c r="EN158" s="35"/>
      <c r="EO158" s="35"/>
      <c r="EP158" s="35"/>
      <c r="EQ158" s="35"/>
      <c r="ER158" s="35"/>
      <c r="ES158" s="35"/>
      <c r="ET158" s="35"/>
      <c r="EU158" s="35"/>
      <c r="EV158" s="35"/>
      <c r="EW158" s="35"/>
      <c r="EX158" s="35"/>
      <c r="EY158" s="35"/>
      <c r="EZ158" s="35"/>
      <c r="FA158" s="35"/>
      <c r="FB158" s="35"/>
      <c r="FC158" s="35"/>
      <c r="FD158" s="35"/>
      <c r="FE158" s="35"/>
      <c r="FF158" s="35"/>
      <c r="FG158" s="35"/>
      <c r="FH158" s="35"/>
      <c r="FI158" s="35"/>
      <c r="FJ158" s="35"/>
      <c r="FK158" s="35"/>
      <c r="FL158" s="35"/>
      <c r="FM158" s="35"/>
      <c r="FN158" s="35"/>
      <c r="FO158" s="35"/>
      <c r="FP158" s="35"/>
      <c r="FQ158" s="35"/>
      <c r="FR158" s="35"/>
      <c r="FS158" s="35"/>
      <c r="FT158" s="35"/>
      <c r="FU158" s="35"/>
      <c r="FV158" s="35"/>
      <c r="FW158" s="35"/>
      <c r="FX158" s="35"/>
      <c r="FY158" s="35"/>
      <c r="FZ158" s="35"/>
      <c r="GA158" s="35"/>
      <c r="GB158" s="35"/>
      <c r="GC158" s="35"/>
      <c r="GD158" s="35"/>
      <c r="GE158" s="35"/>
      <c r="GF158" s="35"/>
      <c r="GG158" s="35"/>
      <c r="GH158" s="35"/>
      <c r="GI158" s="35"/>
      <c r="GJ158" s="35"/>
      <c r="GK158" s="35"/>
      <c r="GL158" s="35"/>
      <c r="GM158" s="35"/>
      <c r="GN158" s="35"/>
      <c r="GO158" s="35"/>
      <c r="GP158" s="35"/>
      <c r="GQ158" s="35"/>
      <c r="GR158" s="35"/>
      <c r="GS158" s="35"/>
      <c r="GT158" s="35"/>
      <c r="GU158" s="35"/>
      <c r="GV158" s="35"/>
      <c r="GW158" s="35"/>
      <c r="GX158" s="35"/>
      <c r="GY158" s="35"/>
      <c r="GZ158" s="35"/>
      <c r="HA158" s="35"/>
      <c r="HB158" s="35"/>
      <c r="HC158" s="35"/>
      <c r="HD158" s="35"/>
      <c r="HE158" s="35"/>
      <c r="HF158" s="35"/>
      <c r="HG158" s="35"/>
      <c r="HH158" s="35"/>
      <c r="HI158" s="35"/>
      <c r="HJ158" s="35"/>
      <c r="HK158" s="35"/>
      <c r="HL158" s="35"/>
      <c r="HM158" s="35"/>
      <c r="HN158" s="35"/>
      <c r="HO158" s="35"/>
      <c r="HP158" s="35"/>
      <c r="HQ158" s="35"/>
      <c r="HR158" s="35"/>
      <c r="HS158" s="35"/>
      <c r="HT158" s="35"/>
      <c r="HU158" s="35"/>
      <c r="HV158" s="35"/>
      <c r="HW158" s="35"/>
      <c r="HX158" s="35"/>
      <c r="HY158" s="35"/>
      <c r="HZ158" s="35"/>
      <c r="IA158" s="35"/>
      <c r="IB158" s="35"/>
      <c r="IC158" s="35"/>
      <c r="ID158" s="35"/>
      <c r="IE158" s="35"/>
      <c r="IF158" s="35"/>
      <c r="IG158" s="35"/>
      <c r="IH158" s="35"/>
      <c r="II158" s="35"/>
      <c r="IJ158" s="35"/>
      <c r="IK158" s="35"/>
      <c r="IL158" s="35"/>
      <c r="IM158" s="35"/>
      <c r="IN158" s="35"/>
      <c r="IO158" s="35"/>
      <c r="IP158" s="35"/>
      <c r="IQ158" s="35"/>
      <c r="IR158" s="35"/>
      <c r="IS158" s="35"/>
      <c r="IT158" s="35"/>
      <c r="IU158" s="35"/>
      <c r="IV158" s="35"/>
      <c r="IW158" s="35"/>
      <c r="IX158" s="35"/>
      <c r="IY158" s="35"/>
      <c r="IZ158" s="35"/>
      <c r="JA158" s="35"/>
      <c r="JB158" s="35"/>
      <c r="JC158" s="35"/>
      <c r="JD158" s="35"/>
      <c r="JE158" s="35"/>
      <c r="JF158" s="35"/>
      <c r="JG158" s="35"/>
      <c r="JH158" s="35"/>
      <c r="JI158" s="35"/>
      <c r="JJ158" s="35"/>
      <c r="JK158" s="35"/>
      <c r="JL158" s="35"/>
      <c r="JM158" s="35"/>
      <c r="JN158" s="35"/>
      <c r="JO158" s="35"/>
      <c r="JP158" s="35"/>
      <c r="JQ158" s="35"/>
      <c r="JR158" s="35"/>
      <c r="JS158" s="35"/>
      <c r="JT158" s="35"/>
      <c r="JU158" s="35"/>
      <c r="JV158" s="35"/>
      <c r="JW158" s="35"/>
      <c r="JX158" s="35"/>
      <c r="JY158" s="35"/>
      <c r="JZ158" s="35"/>
      <c r="KA158" s="35"/>
      <c r="KB158" s="35"/>
      <c r="KC158" s="35"/>
      <c r="KD158" s="35"/>
      <c r="KE158" s="35"/>
      <c r="KF158" s="35"/>
      <c r="KG158" s="35"/>
      <c r="KH158" s="35"/>
      <c r="KI158" s="35"/>
      <c r="KJ158" s="35"/>
      <c r="KK158" s="35"/>
      <c r="KL158" s="35"/>
      <c r="KM158" s="35"/>
      <c r="KN158" s="35"/>
      <c r="KO158" s="35"/>
      <c r="KP158" s="35"/>
      <c r="KQ158" s="35"/>
      <c r="KR158" s="35"/>
      <c r="KS158" s="35"/>
      <c r="KT158" s="35"/>
      <c r="KU158" s="35"/>
      <c r="KV158" s="35"/>
      <c r="KW158" s="35"/>
      <c r="KX158" s="35"/>
      <c r="KY158" s="35"/>
      <c r="KZ158" s="35"/>
      <c r="LA158" s="35"/>
      <c r="LB158" s="35"/>
      <c r="LC158" s="35"/>
      <c r="LD158" s="35"/>
      <c r="LE158" s="35"/>
      <c r="LF158" s="35"/>
      <c r="LG158" s="35"/>
      <c r="LH158" s="35"/>
      <c r="LI158" s="35"/>
      <c r="LJ158" s="35"/>
      <c r="LK158" s="35"/>
      <c r="LL158" s="35"/>
      <c r="LM158" s="35"/>
      <c r="LN158" s="35"/>
      <c r="LO158" s="35"/>
      <c r="LP158" s="35"/>
      <c r="LQ158" s="35"/>
      <c r="LR158" s="35"/>
      <c r="LS158" s="35"/>
      <c r="LT158" s="35"/>
      <c r="LU158" s="35"/>
      <c r="LV158" s="35"/>
      <c r="LW158" s="35"/>
      <c r="LX158" s="35"/>
      <c r="LY158" s="35"/>
      <c r="LZ158" s="35"/>
      <c r="MA158" s="35"/>
      <c r="MB158" s="35"/>
      <c r="MC158" s="35"/>
      <c r="MD158" s="35"/>
      <c r="ME158" s="35"/>
      <c r="MF158" s="35"/>
      <c r="MG158" s="35"/>
      <c r="MH158" s="35"/>
      <c r="MI158" s="35"/>
      <c r="MJ158" s="35"/>
      <c r="MK158" s="35"/>
      <c r="ML158" s="35"/>
      <c r="MM158" s="35"/>
      <c r="MN158" s="35"/>
      <c r="MO158" s="35"/>
      <c r="MP158" s="35"/>
      <c r="MQ158" s="35"/>
      <c r="MR158" s="35"/>
      <c r="MS158" s="35"/>
      <c r="MT158" s="35"/>
      <c r="MU158" s="35"/>
      <c r="MV158" s="35"/>
      <c r="MW158" s="35"/>
      <c r="MX158" s="35"/>
      <c r="MY158" s="35"/>
      <c r="MZ158" s="35"/>
      <c r="NA158" s="35"/>
      <c r="NB158" s="35"/>
      <c r="NC158" s="35"/>
      <c r="ND158" s="35"/>
      <c r="NE158" s="35"/>
      <c r="NF158" s="35"/>
      <c r="NG158" s="35"/>
      <c r="NH158" s="35"/>
      <c r="NI158" s="35"/>
      <c r="NJ158" s="35"/>
      <c r="NK158" s="35"/>
      <c r="NL158" s="35"/>
      <c r="NM158" s="35"/>
      <c r="NN158" s="35"/>
      <c r="NO158" s="35"/>
      <c r="NP158" s="35"/>
      <c r="NQ158" s="35"/>
      <c r="NR158" s="35"/>
      <c r="NS158" s="35"/>
      <c r="NT158" s="35"/>
      <c r="NU158" s="35"/>
      <c r="NV158" s="35"/>
      <c r="NW158" s="35"/>
      <c r="NX158" s="35"/>
      <c r="NY158" s="35"/>
      <c r="NZ158" s="35"/>
      <c r="OA158" s="35"/>
      <c r="OB158" s="35"/>
      <c r="OC158" s="35"/>
      <c r="OD158" s="35"/>
      <c r="OE158" s="35"/>
      <c r="OF158" s="35"/>
      <c r="OG158" s="35"/>
      <c r="OH158" s="35"/>
      <c r="OI158" s="35"/>
      <c r="OJ158" s="35"/>
      <c r="OK158" s="35"/>
      <c r="OL158" s="35"/>
      <c r="OM158" s="35"/>
      <c r="ON158" s="35"/>
      <c r="OO158" s="35"/>
      <c r="OP158" s="35"/>
      <c r="OQ158" s="35"/>
      <c r="OR158" s="35"/>
      <c r="OS158" s="35"/>
      <c r="OT158" s="35"/>
      <c r="OU158" s="35"/>
      <c r="OV158" s="35"/>
      <c r="OW158" s="35"/>
      <c r="OX158" s="35"/>
      <c r="OY158" s="35"/>
      <c r="OZ158" s="35"/>
      <c r="PA158" s="35"/>
      <c r="PB158" s="35"/>
      <c r="PC158" s="35"/>
      <c r="PD158" s="35"/>
      <c r="PE158" s="35"/>
      <c r="PF158" s="35"/>
      <c r="PG158" s="35"/>
      <c r="PH158" s="35"/>
      <c r="PI158" s="35"/>
      <c r="PJ158" s="35"/>
      <c r="PK158" s="35"/>
      <c r="PL158" s="35"/>
      <c r="PM158" s="35"/>
      <c r="PN158" s="35"/>
      <c r="PO158" s="35"/>
      <c r="PP158" s="35"/>
      <c r="PQ158" s="35"/>
      <c r="PR158" s="35"/>
      <c r="PS158" s="35"/>
      <c r="PT158" s="35"/>
      <c r="PU158" s="35"/>
      <c r="PV158" s="35"/>
      <c r="PW158" s="35"/>
      <c r="PX158" s="35"/>
      <c r="PY158" s="35"/>
      <c r="PZ158" s="35"/>
      <c r="QA158" s="35"/>
      <c r="QB158" s="35"/>
      <c r="QC158" s="35"/>
      <c r="QD158" s="35"/>
      <c r="QE158" s="35"/>
      <c r="QF158" s="35"/>
      <c r="QG158" s="35"/>
      <c r="QH158" s="35"/>
      <c r="QI158" s="35"/>
      <c r="QJ158" s="35"/>
      <c r="QK158" s="35"/>
      <c r="QL158" s="35"/>
      <c r="QM158" s="35"/>
      <c r="QN158" s="35"/>
      <c r="QO158" s="35"/>
      <c r="QP158" s="35"/>
      <c r="QQ158" s="35"/>
      <c r="QR158" s="35"/>
      <c r="QS158" s="35"/>
      <c r="QT158" s="35"/>
      <c r="QU158" s="35"/>
      <c r="QV158" s="35"/>
      <c r="QW158" s="35"/>
      <c r="QX158" s="35"/>
      <c r="QY158" s="35"/>
      <c r="QZ158" s="35"/>
      <c r="RA158" s="35"/>
      <c r="RB158" s="35"/>
      <c r="RC158" s="35"/>
    </row>
    <row r="159" spans="1:471" s="37" customFormat="1" ht="27.75" customHeight="1">
      <c r="A159" s="565"/>
      <c r="B159" s="310" t="s">
        <v>874</v>
      </c>
      <c r="C159" s="54">
        <v>7.11</v>
      </c>
      <c r="D159" s="54" t="s">
        <v>1305</v>
      </c>
      <c r="E159" s="54" t="s">
        <v>1081</v>
      </c>
      <c r="F159" s="54" t="s">
        <v>1625</v>
      </c>
      <c r="G159" s="55" t="s">
        <v>1626</v>
      </c>
      <c r="H159" s="54">
        <v>1</v>
      </c>
      <c r="I159" s="54">
        <v>2500</v>
      </c>
    </row>
    <row r="160" spans="1:471" s="37" customFormat="1" ht="27.75" customHeight="1">
      <c r="A160" s="565"/>
      <c r="B160" s="57" t="s">
        <v>884</v>
      </c>
      <c r="C160" s="51" t="s">
        <v>1924</v>
      </c>
      <c r="D160" s="51" t="s">
        <v>1925</v>
      </c>
      <c r="E160" s="51" t="s">
        <v>876</v>
      </c>
      <c r="F160" s="51" t="s">
        <v>1162</v>
      </c>
      <c r="G160" s="52" t="s">
        <v>1926</v>
      </c>
      <c r="H160" s="51">
        <v>2</v>
      </c>
      <c r="I160" s="51">
        <v>14800</v>
      </c>
    </row>
    <row r="161" spans="1:471" ht="27.75" customHeight="1">
      <c r="A161" s="565"/>
      <c r="B161" s="311" t="s">
        <v>874</v>
      </c>
      <c r="C161" s="51" t="s">
        <v>1573</v>
      </c>
      <c r="D161" s="51" t="s">
        <v>1413</v>
      </c>
      <c r="E161" s="51" t="s">
        <v>1088</v>
      </c>
      <c r="F161" s="51" t="s">
        <v>1458</v>
      </c>
      <c r="G161" s="52" t="s">
        <v>1627</v>
      </c>
      <c r="H161" s="51">
        <v>2</v>
      </c>
      <c r="I161" s="51">
        <v>5800</v>
      </c>
    </row>
    <row r="162" spans="1:471" s="37" customFormat="1" ht="27.75" customHeight="1">
      <c r="A162" s="565"/>
      <c r="B162" s="310" t="s">
        <v>874</v>
      </c>
      <c r="C162" s="54" t="s">
        <v>1180</v>
      </c>
      <c r="D162" s="54" t="s">
        <v>1305</v>
      </c>
      <c r="E162" s="54" t="s">
        <v>1081</v>
      </c>
      <c r="F162" s="54" t="s">
        <v>1089</v>
      </c>
      <c r="G162" s="55" t="s">
        <v>1179</v>
      </c>
      <c r="H162" s="54">
        <v>2</v>
      </c>
      <c r="I162" s="54">
        <v>5000</v>
      </c>
    </row>
    <row r="163" spans="1:471" s="37" customFormat="1" ht="27.75" customHeight="1">
      <c r="A163" s="565"/>
      <c r="B163" s="311" t="s">
        <v>874</v>
      </c>
      <c r="C163" s="51" t="s">
        <v>1180</v>
      </c>
      <c r="D163" s="51" t="s">
        <v>1083</v>
      </c>
      <c r="E163" s="51" t="s">
        <v>1081</v>
      </c>
      <c r="F163" s="51" t="s">
        <v>1621</v>
      </c>
      <c r="G163" s="52" t="s">
        <v>1181</v>
      </c>
      <c r="H163" s="51">
        <v>2</v>
      </c>
      <c r="I163" s="51">
        <v>5800</v>
      </c>
    </row>
    <row r="164" spans="1:471" s="37" customFormat="1" ht="27.75" customHeight="1">
      <c r="A164" s="565"/>
      <c r="B164" s="56" t="s">
        <v>884</v>
      </c>
      <c r="C164" s="54" t="s">
        <v>1628</v>
      </c>
      <c r="D164" s="54" t="s">
        <v>1305</v>
      </c>
      <c r="E164" s="54" t="s">
        <v>1353</v>
      </c>
      <c r="F164" s="54" t="s">
        <v>1765</v>
      </c>
      <c r="G164" s="55" t="s">
        <v>1764</v>
      </c>
      <c r="H164" s="54" t="s">
        <v>667</v>
      </c>
      <c r="I164" s="54" t="s">
        <v>917</v>
      </c>
    </row>
    <row r="165" spans="1:471" s="37" customFormat="1" ht="27.75" customHeight="1">
      <c r="A165" s="565"/>
      <c r="B165" s="311" t="s">
        <v>874</v>
      </c>
      <c r="C165" s="51" t="s">
        <v>1182</v>
      </c>
      <c r="D165" s="51" t="s">
        <v>1083</v>
      </c>
      <c r="E165" s="51" t="s">
        <v>1081</v>
      </c>
      <c r="F165" s="51" t="s">
        <v>1621</v>
      </c>
      <c r="G165" s="52" t="s">
        <v>1132</v>
      </c>
      <c r="H165" s="51">
        <v>2</v>
      </c>
      <c r="I165" s="51">
        <v>5600</v>
      </c>
    </row>
    <row r="166" spans="1:471" s="37" customFormat="1" ht="27.75" customHeight="1">
      <c r="A166" s="565"/>
      <c r="B166" s="310" t="s">
        <v>874</v>
      </c>
      <c r="C166" s="54" t="s">
        <v>1182</v>
      </c>
      <c r="D166" s="54" t="s">
        <v>1083</v>
      </c>
      <c r="E166" s="54" t="s">
        <v>1081</v>
      </c>
      <c r="F166" s="54" t="s">
        <v>1621</v>
      </c>
      <c r="G166" s="55" t="s">
        <v>1629</v>
      </c>
      <c r="H166" s="54">
        <v>2</v>
      </c>
      <c r="I166" s="54">
        <v>5600</v>
      </c>
    </row>
    <row r="167" spans="1:471" s="37" customFormat="1" ht="27.75" customHeight="1">
      <c r="A167" s="565"/>
      <c r="B167" s="311" t="s">
        <v>874</v>
      </c>
      <c r="C167" s="51" t="s">
        <v>1182</v>
      </c>
      <c r="D167" s="51" t="s">
        <v>1083</v>
      </c>
      <c r="E167" s="51" t="s">
        <v>1606</v>
      </c>
      <c r="F167" s="51" t="s">
        <v>1365</v>
      </c>
      <c r="G167" s="52" t="s">
        <v>1630</v>
      </c>
      <c r="H167" s="51">
        <v>2</v>
      </c>
      <c r="I167" s="51">
        <v>4500</v>
      </c>
    </row>
    <row r="168" spans="1:471" ht="27.75" customHeight="1">
      <c r="A168" s="565"/>
      <c r="B168" s="311" t="s">
        <v>874</v>
      </c>
      <c r="C168" s="51" t="s">
        <v>1182</v>
      </c>
      <c r="D168" s="51" t="s">
        <v>1083</v>
      </c>
      <c r="E168" s="51" t="s">
        <v>1088</v>
      </c>
      <c r="F168" s="52" t="s">
        <v>1458</v>
      </c>
      <c r="G168" s="52" t="s">
        <v>1927</v>
      </c>
      <c r="H168" s="51">
        <v>2</v>
      </c>
      <c r="I168" s="51">
        <v>7800</v>
      </c>
    </row>
    <row r="169" spans="1:471" s="47" customFormat="1" ht="27.75" customHeight="1">
      <c r="A169" s="565"/>
      <c r="B169" s="310" t="s">
        <v>874</v>
      </c>
      <c r="C169" s="54" t="s">
        <v>1183</v>
      </c>
      <c r="D169" s="54" t="s">
        <v>1413</v>
      </c>
      <c r="E169" s="54" t="s">
        <v>1081</v>
      </c>
      <c r="F169" s="54" t="s">
        <v>1136</v>
      </c>
      <c r="G169" s="55" t="s">
        <v>1611</v>
      </c>
      <c r="H169" s="54">
        <v>2</v>
      </c>
      <c r="I169" s="54">
        <v>5200</v>
      </c>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5"/>
      <c r="BP169" s="35"/>
      <c r="BQ169" s="35"/>
      <c r="BR169" s="35"/>
      <c r="BS169" s="35"/>
      <c r="BT169" s="35"/>
      <c r="BU169" s="35"/>
      <c r="BV169" s="35"/>
      <c r="BW169" s="35"/>
      <c r="BX169" s="35"/>
      <c r="BY169" s="35"/>
      <c r="BZ169" s="35"/>
      <c r="CA169" s="35"/>
      <c r="CB169" s="35"/>
      <c r="CC169" s="35"/>
      <c r="CD169" s="35"/>
      <c r="CE169" s="35"/>
      <c r="CF169" s="35"/>
      <c r="CG169" s="35"/>
      <c r="CH169" s="35"/>
      <c r="CI169" s="35"/>
      <c r="CJ169" s="35"/>
      <c r="CK169" s="35"/>
      <c r="CL169" s="35"/>
      <c r="CM169" s="35"/>
      <c r="CN169" s="35"/>
      <c r="CO169" s="35"/>
      <c r="CP169" s="35"/>
      <c r="CQ169" s="35"/>
      <c r="CR169" s="35"/>
      <c r="CS169" s="35"/>
      <c r="CT169" s="35"/>
      <c r="CU169" s="35"/>
      <c r="CV169" s="35"/>
      <c r="CW169" s="35"/>
      <c r="CX169" s="35"/>
      <c r="CY169" s="35"/>
      <c r="CZ169" s="35"/>
      <c r="DA169" s="35"/>
      <c r="DB169" s="35"/>
      <c r="DC169" s="35"/>
      <c r="DD169" s="35"/>
      <c r="DE169" s="35"/>
      <c r="DF169" s="35"/>
      <c r="DG169" s="35"/>
      <c r="DH169" s="35"/>
      <c r="DI169" s="35"/>
      <c r="DJ169" s="35"/>
      <c r="DK169" s="35"/>
      <c r="DL169" s="35"/>
      <c r="DM169" s="35"/>
      <c r="DN169" s="35"/>
      <c r="DO169" s="35"/>
      <c r="DP169" s="35"/>
      <c r="DQ169" s="35"/>
      <c r="DR169" s="35"/>
      <c r="DS169" s="35"/>
      <c r="DT169" s="35"/>
      <c r="DU169" s="35"/>
      <c r="DV169" s="35"/>
      <c r="DW169" s="35"/>
      <c r="DX169" s="35"/>
      <c r="DY169" s="35"/>
      <c r="DZ169" s="35"/>
      <c r="EA169" s="35"/>
      <c r="EB169" s="35"/>
      <c r="EC169" s="35"/>
      <c r="ED169" s="35"/>
      <c r="EE169" s="35"/>
      <c r="EF169" s="35"/>
      <c r="EG169" s="35"/>
      <c r="EH169" s="35"/>
      <c r="EI169" s="35"/>
      <c r="EJ169" s="35"/>
      <c r="EK169" s="35"/>
      <c r="EL169" s="35"/>
      <c r="EM169" s="35"/>
      <c r="EN169" s="35"/>
      <c r="EO169" s="35"/>
      <c r="EP169" s="35"/>
      <c r="EQ169" s="35"/>
      <c r="ER169" s="35"/>
      <c r="ES169" s="35"/>
      <c r="ET169" s="35"/>
      <c r="EU169" s="35"/>
      <c r="EV169" s="35"/>
      <c r="EW169" s="35"/>
      <c r="EX169" s="35"/>
      <c r="EY169" s="35"/>
      <c r="EZ169" s="35"/>
      <c r="FA169" s="35"/>
      <c r="FB169" s="35"/>
      <c r="FC169" s="35"/>
      <c r="FD169" s="35"/>
      <c r="FE169" s="35"/>
      <c r="FF169" s="35"/>
      <c r="FG169" s="35"/>
      <c r="FH169" s="35"/>
      <c r="FI169" s="35"/>
      <c r="FJ169" s="35"/>
      <c r="FK169" s="35"/>
      <c r="FL169" s="35"/>
      <c r="FM169" s="35"/>
      <c r="FN169" s="35"/>
      <c r="FO169" s="35"/>
      <c r="FP169" s="35"/>
      <c r="FQ169" s="35"/>
      <c r="FR169" s="35"/>
      <c r="FS169" s="35"/>
      <c r="FT169" s="35"/>
      <c r="FU169" s="35"/>
      <c r="FV169" s="35"/>
      <c r="FW169" s="35"/>
      <c r="FX169" s="35"/>
      <c r="FY169" s="35"/>
      <c r="FZ169" s="35"/>
      <c r="GA169" s="35"/>
      <c r="GB169" s="35"/>
      <c r="GC169" s="35"/>
      <c r="GD169" s="35"/>
      <c r="GE169" s="35"/>
      <c r="GF169" s="35"/>
      <c r="GG169" s="35"/>
      <c r="GH169" s="35"/>
      <c r="GI169" s="35"/>
      <c r="GJ169" s="35"/>
      <c r="GK169" s="35"/>
      <c r="GL169" s="35"/>
      <c r="GM169" s="35"/>
      <c r="GN169" s="35"/>
      <c r="GO169" s="35"/>
      <c r="GP169" s="35"/>
      <c r="GQ169" s="35"/>
      <c r="GR169" s="35"/>
      <c r="GS169" s="35"/>
      <c r="GT169" s="35"/>
      <c r="GU169" s="35"/>
      <c r="GV169" s="35"/>
      <c r="GW169" s="35"/>
      <c r="GX169" s="35"/>
      <c r="GY169" s="35"/>
      <c r="GZ169" s="35"/>
      <c r="HA169" s="35"/>
      <c r="HB169" s="35"/>
      <c r="HC169" s="35"/>
      <c r="HD169" s="35"/>
      <c r="HE169" s="35"/>
      <c r="HF169" s="35"/>
      <c r="HG169" s="35"/>
      <c r="HH169" s="35"/>
      <c r="HI169" s="35"/>
      <c r="HJ169" s="35"/>
      <c r="HK169" s="35"/>
      <c r="HL169" s="35"/>
      <c r="HM169" s="35"/>
      <c r="HN169" s="35"/>
      <c r="HO169" s="35"/>
      <c r="HP169" s="35"/>
      <c r="HQ169" s="35"/>
      <c r="HR169" s="35"/>
      <c r="HS169" s="35"/>
      <c r="HT169" s="35"/>
      <c r="HU169" s="35"/>
      <c r="HV169" s="35"/>
      <c r="HW169" s="35"/>
      <c r="HX169" s="35"/>
      <c r="HY169" s="35"/>
      <c r="HZ169" s="35"/>
      <c r="IA169" s="35"/>
      <c r="IB169" s="35"/>
      <c r="IC169" s="35"/>
      <c r="ID169" s="35"/>
      <c r="IE169" s="35"/>
      <c r="IF169" s="35"/>
      <c r="IG169" s="35"/>
      <c r="IH169" s="35"/>
      <c r="II169" s="35"/>
      <c r="IJ169" s="35"/>
      <c r="IK169" s="35"/>
      <c r="IL169" s="35"/>
      <c r="IM169" s="35"/>
      <c r="IN169" s="35"/>
      <c r="IO169" s="35"/>
      <c r="IP169" s="35"/>
      <c r="IQ169" s="35"/>
      <c r="IR169" s="35"/>
      <c r="IS169" s="35"/>
      <c r="IT169" s="35"/>
      <c r="IU169" s="35"/>
      <c r="IV169" s="35"/>
      <c r="IW169" s="35"/>
      <c r="IX169" s="35"/>
      <c r="IY169" s="35"/>
      <c r="IZ169" s="35"/>
      <c r="JA169" s="35"/>
      <c r="JB169" s="35"/>
      <c r="JC169" s="35"/>
      <c r="JD169" s="35"/>
      <c r="JE169" s="35"/>
      <c r="JF169" s="35"/>
      <c r="JG169" s="35"/>
      <c r="JH169" s="35"/>
      <c r="JI169" s="35"/>
      <c r="JJ169" s="35"/>
      <c r="JK169" s="35"/>
      <c r="JL169" s="35"/>
      <c r="JM169" s="35"/>
      <c r="JN169" s="35"/>
      <c r="JO169" s="35"/>
      <c r="JP169" s="35"/>
      <c r="JQ169" s="35"/>
      <c r="JR169" s="35"/>
      <c r="JS169" s="35"/>
      <c r="JT169" s="35"/>
      <c r="JU169" s="35"/>
      <c r="JV169" s="35"/>
      <c r="JW169" s="35"/>
      <c r="JX169" s="35"/>
      <c r="JY169" s="35"/>
      <c r="JZ169" s="35"/>
      <c r="KA169" s="35"/>
      <c r="KB169" s="35"/>
      <c r="KC169" s="35"/>
      <c r="KD169" s="35"/>
      <c r="KE169" s="35"/>
      <c r="KF169" s="35"/>
      <c r="KG169" s="35"/>
      <c r="KH169" s="35"/>
      <c r="KI169" s="35"/>
      <c r="KJ169" s="35"/>
      <c r="KK169" s="35"/>
      <c r="KL169" s="35"/>
      <c r="KM169" s="35"/>
      <c r="KN169" s="35"/>
      <c r="KO169" s="35"/>
      <c r="KP169" s="35"/>
      <c r="KQ169" s="35"/>
      <c r="KR169" s="35"/>
      <c r="KS169" s="35"/>
      <c r="KT169" s="35"/>
      <c r="KU169" s="35"/>
      <c r="KV169" s="35"/>
      <c r="KW169" s="35"/>
      <c r="KX169" s="35"/>
      <c r="KY169" s="35"/>
      <c r="KZ169" s="35"/>
      <c r="LA169" s="35"/>
      <c r="LB169" s="35"/>
      <c r="LC169" s="35"/>
      <c r="LD169" s="35"/>
      <c r="LE169" s="35"/>
      <c r="LF169" s="35"/>
      <c r="LG169" s="35"/>
      <c r="LH169" s="35"/>
      <c r="LI169" s="35"/>
      <c r="LJ169" s="35"/>
      <c r="LK169" s="35"/>
      <c r="LL169" s="35"/>
      <c r="LM169" s="35"/>
      <c r="LN169" s="35"/>
      <c r="LO169" s="35"/>
      <c r="LP169" s="35"/>
      <c r="LQ169" s="35"/>
      <c r="LR169" s="35"/>
      <c r="LS169" s="35"/>
      <c r="LT169" s="35"/>
      <c r="LU169" s="35"/>
      <c r="LV169" s="35"/>
      <c r="LW169" s="35"/>
      <c r="LX169" s="35"/>
      <c r="LY169" s="35"/>
      <c r="LZ169" s="35"/>
      <c r="MA169" s="35"/>
      <c r="MB169" s="35"/>
      <c r="MC169" s="35"/>
      <c r="MD169" s="35"/>
      <c r="ME169" s="35"/>
      <c r="MF169" s="35"/>
      <c r="MG169" s="35"/>
      <c r="MH169" s="35"/>
      <c r="MI169" s="35"/>
      <c r="MJ169" s="35"/>
      <c r="MK169" s="35"/>
      <c r="ML169" s="35"/>
      <c r="MM169" s="35"/>
      <c r="MN169" s="35"/>
      <c r="MO169" s="35"/>
      <c r="MP169" s="35"/>
      <c r="MQ169" s="35"/>
      <c r="MR169" s="35"/>
      <c r="MS169" s="35"/>
      <c r="MT169" s="35"/>
      <c r="MU169" s="35"/>
      <c r="MV169" s="35"/>
      <c r="MW169" s="35"/>
      <c r="MX169" s="35"/>
      <c r="MY169" s="35"/>
      <c r="MZ169" s="35"/>
      <c r="NA169" s="35"/>
      <c r="NB169" s="35"/>
      <c r="NC169" s="35"/>
      <c r="ND169" s="35"/>
      <c r="NE169" s="35"/>
      <c r="NF169" s="35"/>
      <c r="NG169" s="35"/>
      <c r="NH169" s="35"/>
      <c r="NI169" s="35"/>
      <c r="NJ169" s="35"/>
      <c r="NK169" s="35"/>
      <c r="NL169" s="35"/>
      <c r="NM169" s="35"/>
      <c r="NN169" s="35"/>
      <c r="NO169" s="35"/>
      <c r="NP169" s="35"/>
      <c r="NQ169" s="35"/>
      <c r="NR169" s="35"/>
      <c r="NS169" s="35"/>
      <c r="NT169" s="35"/>
      <c r="NU169" s="35"/>
      <c r="NV169" s="35"/>
      <c r="NW169" s="35"/>
      <c r="NX169" s="35"/>
      <c r="NY169" s="35"/>
      <c r="NZ169" s="35"/>
      <c r="OA169" s="35"/>
      <c r="OB169" s="35"/>
      <c r="OC169" s="35"/>
      <c r="OD169" s="35"/>
      <c r="OE169" s="35"/>
      <c r="OF169" s="35"/>
      <c r="OG169" s="35"/>
      <c r="OH169" s="35"/>
      <c r="OI169" s="35"/>
      <c r="OJ169" s="35"/>
      <c r="OK169" s="35"/>
      <c r="OL169" s="35"/>
      <c r="OM169" s="35"/>
      <c r="ON169" s="35"/>
      <c r="OO169" s="35"/>
      <c r="OP169" s="35"/>
      <c r="OQ169" s="35"/>
      <c r="OR169" s="35"/>
      <c r="OS169" s="35"/>
      <c r="OT169" s="35"/>
      <c r="OU169" s="35"/>
      <c r="OV169" s="35"/>
      <c r="OW169" s="35"/>
      <c r="OX169" s="35"/>
      <c r="OY169" s="35"/>
      <c r="OZ169" s="35"/>
      <c r="PA169" s="35"/>
      <c r="PB169" s="35"/>
      <c r="PC169" s="35"/>
      <c r="PD169" s="35"/>
      <c r="PE169" s="35"/>
      <c r="PF169" s="35"/>
      <c r="PG169" s="35"/>
      <c r="PH169" s="35"/>
      <c r="PI169" s="35"/>
      <c r="PJ169" s="35"/>
      <c r="PK169" s="35"/>
      <c r="PL169" s="35"/>
      <c r="PM169" s="35"/>
      <c r="PN169" s="35"/>
      <c r="PO169" s="35"/>
      <c r="PP169" s="35"/>
      <c r="PQ169" s="35"/>
      <c r="PR169" s="35"/>
      <c r="PS169" s="35"/>
      <c r="PT169" s="35"/>
      <c r="PU169" s="35"/>
      <c r="PV169" s="35"/>
      <c r="PW169" s="35"/>
      <c r="PX169" s="35"/>
      <c r="PY169" s="35"/>
      <c r="PZ169" s="35"/>
      <c r="QA169" s="35"/>
      <c r="QB169" s="35"/>
      <c r="QC169" s="35"/>
      <c r="QD169" s="35"/>
      <c r="QE169" s="35"/>
      <c r="QF169" s="35"/>
      <c r="QG169" s="35"/>
      <c r="QH169" s="35"/>
      <c r="QI169" s="35"/>
      <c r="QJ169" s="35"/>
      <c r="QK169" s="35"/>
      <c r="QL169" s="35"/>
      <c r="QM169" s="35"/>
      <c r="QN169" s="35"/>
      <c r="QO169" s="35"/>
      <c r="QP169" s="35"/>
      <c r="QQ169" s="35"/>
      <c r="QR169" s="35"/>
      <c r="QS169" s="35"/>
      <c r="QT169" s="35"/>
      <c r="QU169" s="35"/>
      <c r="QV169" s="35"/>
      <c r="QW169" s="35"/>
      <c r="QX169" s="35"/>
      <c r="QY169" s="35"/>
      <c r="QZ169" s="35"/>
      <c r="RA169" s="35"/>
      <c r="RB169" s="35"/>
      <c r="RC169" s="35"/>
    </row>
    <row r="170" spans="1:471" s="47" customFormat="1" ht="27.75" customHeight="1">
      <c r="A170" s="565"/>
      <c r="B170" s="340" t="s">
        <v>874</v>
      </c>
      <c r="C170" s="341" t="s">
        <v>1183</v>
      </c>
      <c r="D170" s="341" t="s">
        <v>1083</v>
      </c>
      <c r="E170" s="341" t="s">
        <v>1081</v>
      </c>
      <c r="F170" s="341" t="s">
        <v>1139</v>
      </c>
      <c r="G170" s="342" t="s">
        <v>1360</v>
      </c>
      <c r="H170" s="341">
        <v>2</v>
      </c>
      <c r="I170" s="341">
        <v>5600</v>
      </c>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5"/>
      <c r="BA170" s="35"/>
      <c r="BB170" s="35"/>
      <c r="BC170" s="35"/>
      <c r="BD170" s="35"/>
      <c r="BE170" s="35"/>
      <c r="BF170" s="35"/>
      <c r="BG170" s="35"/>
      <c r="BH170" s="35"/>
      <c r="BI170" s="35"/>
      <c r="BJ170" s="35"/>
      <c r="BK170" s="35"/>
      <c r="BL170" s="35"/>
      <c r="BM170" s="35"/>
      <c r="BN170" s="35"/>
      <c r="BO170" s="35"/>
      <c r="BP170" s="35"/>
      <c r="BQ170" s="35"/>
      <c r="BR170" s="35"/>
      <c r="BS170" s="35"/>
      <c r="BT170" s="35"/>
      <c r="BU170" s="35"/>
      <c r="BV170" s="35"/>
      <c r="BW170" s="35"/>
      <c r="BX170" s="35"/>
      <c r="BY170" s="35"/>
      <c r="BZ170" s="35"/>
      <c r="CA170" s="35"/>
      <c r="CB170" s="35"/>
      <c r="CC170" s="35"/>
      <c r="CD170" s="35"/>
      <c r="CE170" s="35"/>
      <c r="CF170" s="35"/>
      <c r="CG170" s="35"/>
      <c r="CH170" s="35"/>
      <c r="CI170" s="35"/>
      <c r="CJ170" s="35"/>
      <c r="CK170" s="35"/>
      <c r="CL170" s="35"/>
      <c r="CM170" s="35"/>
      <c r="CN170" s="35"/>
      <c r="CO170" s="35"/>
      <c r="CP170" s="35"/>
      <c r="CQ170" s="35"/>
      <c r="CR170" s="35"/>
      <c r="CS170" s="35"/>
      <c r="CT170" s="35"/>
      <c r="CU170" s="35"/>
      <c r="CV170" s="35"/>
      <c r="CW170" s="35"/>
      <c r="CX170" s="35"/>
      <c r="CY170" s="35"/>
      <c r="CZ170" s="35"/>
      <c r="DA170" s="35"/>
      <c r="DB170" s="35"/>
      <c r="DC170" s="35"/>
      <c r="DD170" s="35"/>
      <c r="DE170" s="35"/>
      <c r="DF170" s="35"/>
      <c r="DG170" s="35"/>
      <c r="DH170" s="35"/>
      <c r="DI170" s="35"/>
      <c r="DJ170" s="35"/>
      <c r="DK170" s="35"/>
      <c r="DL170" s="35"/>
      <c r="DM170" s="35"/>
      <c r="DN170" s="35"/>
      <c r="DO170" s="35"/>
      <c r="DP170" s="35"/>
      <c r="DQ170" s="35"/>
      <c r="DR170" s="35"/>
      <c r="DS170" s="35"/>
      <c r="DT170" s="35"/>
      <c r="DU170" s="35"/>
      <c r="DV170" s="35"/>
      <c r="DW170" s="35"/>
      <c r="DX170" s="35"/>
      <c r="DY170" s="35"/>
      <c r="DZ170" s="35"/>
      <c r="EA170" s="35"/>
      <c r="EB170" s="35"/>
      <c r="EC170" s="35"/>
      <c r="ED170" s="35"/>
      <c r="EE170" s="35"/>
      <c r="EF170" s="35"/>
      <c r="EG170" s="35"/>
      <c r="EH170" s="35"/>
      <c r="EI170" s="35"/>
      <c r="EJ170" s="35"/>
      <c r="EK170" s="35"/>
      <c r="EL170" s="35"/>
      <c r="EM170" s="35"/>
      <c r="EN170" s="35"/>
      <c r="EO170" s="35"/>
      <c r="EP170" s="35"/>
      <c r="EQ170" s="35"/>
      <c r="ER170" s="35"/>
      <c r="ES170" s="35"/>
      <c r="ET170" s="35"/>
      <c r="EU170" s="35"/>
      <c r="EV170" s="35"/>
      <c r="EW170" s="35"/>
      <c r="EX170" s="35"/>
      <c r="EY170" s="35"/>
      <c r="EZ170" s="35"/>
      <c r="FA170" s="35"/>
      <c r="FB170" s="35"/>
      <c r="FC170" s="35"/>
      <c r="FD170" s="35"/>
      <c r="FE170" s="35"/>
      <c r="FF170" s="35"/>
      <c r="FG170" s="35"/>
      <c r="FH170" s="35"/>
      <c r="FI170" s="35"/>
      <c r="FJ170" s="35"/>
      <c r="FK170" s="35"/>
      <c r="FL170" s="35"/>
      <c r="FM170" s="35"/>
      <c r="FN170" s="35"/>
      <c r="FO170" s="35"/>
      <c r="FP170" s="35"/>
      <c r="FQ170" s="35"/>
      <c r="FR170" s="35"/>
      <c r="FS170" s="35"/>
      <c r="FT170" s="35"/>
      <c r="FU170" s="35"/>
      <c r="FV170" s="35"/>
      <c r="FW170" s="35"/>
      <c r="FX170" s="35"/>
      <c r="FY170" s="35"/>
      <c r="FZ170" s="35"/>
      <c r="GA170" s="35"/>
      <c r="GB170" s="35"/>
      <c r="GC170" s="35"/>
      <c r="GD170" s="35"/>
      <c r="GE170" s="35"/>
      <c r="GF170" s="35"/>
      <c r="GG170" s="35"/>
      <c r="GH170" s="35"/>
      <c r="GI170" s="35"/>
      <c r="GJ170" s="35"/>
      <c r="GK170" s="35"/>
      <c r="GL170" s="35"/>
      <c r="GM170" s="35"/>
      <c r="GN170" s="35"/>
      <c r="GO170" s="35"/>
      <c r="GP170" s="35"/>
      <c r="GQ170" s="35"/>
      <c r="GR170" s="35"/>
      <c r="GS170" s="35"/>
      <c r="GT170" s="35"/>
      <c r="GU170" s="35"/>
      <c r="GV170" s="35"/>
      <c r="GW170" s="35"/>
      <c r="GX170" s="35"/>
      <c r="GY170" s="35"/>
      <c r="GZ170" s="35"/>
      <c r="HA170" s="35"/>
      <c r="HB170" s="35"/>
      <c r="HC170" s="35"/>
      <c r="HD170" s="35"/>
      <c r="HE170" s="35"/>
      <c r="HF170" s="35"/>
      <c r="HG170" s="35"/>
      <c r="HH170" s="35"/>
      <c r="HI170" s="35"/>
      <c r="HJ170" s="35"/>
      <c r="HK170" s="35"/>
      <c r="HL170" s="35"/>
      <c r="HM170" s="35"/>
      <c r="HN170" s="35"/>
      <c r="HO170" s="35"/>
      <c r="HP170" s="35"/>
      <c r="HQ170" s="35"/>
      <c r="HR170" s="35"/>
      <c r="HS170" s="35"/>
      <c r="HT170" s="35"/>
      <c r="HU170" s="35"/>
      <c r="HV170" s="35"/>
      <c r="HW170" s="35"/>
      <c r="HX170" s="35"/>
      <c r="HY170" s="35"/>
      <c r="HZ170" s="35"/>
      <c r="IA170" s="35"/>
      <c r="IB170" s="35"/>
      <c r="IC170" s="35"/>
      <c r="ID170" s="35"/>
      <c r="IE170" s="35"/>
      <c r="IF170" s="35"/>
      <c r="IG170" s="35"/>
      <c r="IH170" s="35"/>
      <c r="II170" s="35"/>
      <c r="IJ170" s="35"/>
      <c r="IK170" s="35"/>
      <c r="IL170" s="35"/>
      <c r="IM170" s="35"/>
      <c r="IN170" s="35"/>
      <c r="IO170" s="35"/>
      <c r="IP170" s="35"/>
      <c r="IQ170" s="35"/>
      <c r="IR170" s="35"/>
      <c r="IS170" s="35"/>
      <c r="IT170" s="35"/>
      <c r="IU170" s="35"/>
      <c r="IV170" s="35"/>
      <c r="IW170" s="35"/>
      <c r="IX170" s="35"/>
      <c r="IY170" s="35"/>
      <c r="IZ170" s="35"/>
      <c r="JA170" s="35"/>
      <c r="JB170" s="35"/>
      <c r="JC170" s="35"/>
      <c r="JD170" s="35"/>
      <c r="JE170" s="35"/>
      <c r="JF170" s="35"/>
      <c r="JG170" s="35"/>
      <c r="JH170" s="35"/>
      <c r="JI170" s="35"/>
      <c r="JJ170" s="35"/>
      <c r="JK170" s="35"/>
      <c r="JL170" s="35"/>
      <c r="JM170" s="35"/>
      <c r="JN170" s="35"/>
      <c r="JO170" s="35"/>
      <c r="JP170" s="35"/>
      <c r="JQ170" s="35"/>
      <c r="JR170" s="35"/>
      <c r="JS170" s="35"/>
      <c r="JT170" s="35"/>
      <c r="JU170" s="35"/>
      <c r="JV170" s="35"/>
      <c r="JW170" s="35"/>
      <c r="JX170" s="35"/>
      <c r="JY170" s="35"/>
      <c r="JZ170" s="35"/>
      <c r="KA170" s="35"/>
      <c r="KB170" s="35"/>
      <c r="KC170" s="35"/>
      <c r="KD170" s="35"/>
      <c r="KE170" s="35"/>
      <c r="KF170" s="35"/>
      <c r="KG170" s="35"/>
      <c r="KH170" s="35"/>
      <c r="KI170" s="35"/>
      <c r="KJ170" s="35"/>
      <c r="KK170" s="35"/>
      <c r="KL170" s="35"/>
      <c r="KM170" s="35"/>
      <c r="KN170" s="35"/>
      <c r="KO170" s="35"/>
      <c r="KP170" s="35"/>
      <c r="KQ170" s="35"/>
      <c r="KR170" s="35"/>
      <c r="KS170" s="35"/>
      <c r="KT170" s="35"/>
      <c r="KU170" s="35"/>
      <c r="KV170" s="35"/>
      <c r="KW170" s="35"/>
      <c r="KX170" s="35"/>
      <c r="KY170" s="35"/>
      <c r="KZ170" s="35"/>
      <c r="LA170" s="35"/>
      <c r="LB170" s="35"/>
      <c r="LC170" s="35"/>
      <c r="LD170" s="35"/>
      <c r="LE170" s="35"/>
      <c r="LF170" s="35"/>
      <c r="LG170" s="35"/>
      <c r="LH170" s="35"/>
      <c r="LI170" s="35"/>
      <c r="LJ170" s="35"/>
      <c r="LK170" s="35"/>
      <c r="LL170" s="35"/>
      <c r="LM170" s="35"/>
      <c r="LN170" s="35"/>
      <c r="LO170" s="35"/>
      <c r="LP170" s="35"/>
      <c r="LQ170" s="35"/>
      <c r="LR170" s="35"/>
      <c r="LS170" s="35"/>
      <c r="LT170" s="35"/>
      <c r="LU170" s="35"/>
      <c r="LV170" s="35"/>
      <c r="LW170" s="35"/>
      <c r="LX170" s="35"/>
      <c r="LY170" s="35"/>
      <c r="LZ170" s="35"/>
      <c r="MA170" s="35"/>
      <c r="MB170" s="35"/>
      <c r="MC170" s="35"/>
      <c r="MD170" s="35"/>
      <c r="ME170" s="35"/>
      <c r="MF170" s="35"/>
      <c r="MG170" s="35"/>
      <c r="MH170" s="35"/>
      <c r="MI170" s="35"/>
      <c r="MJ170" s="35"/>
      <c r="MK170" s="35"/>
      <c r="ML170" s="35"/>
      <c r="MM170" s="35"/>
      <c r="MN170" s="35"/>
      <c r="MO170" s="35"/>
      <c r="MP170" s="35"/>
      <c r="MQ170" s="35"/>
      <c r="MR170" s="35"/>
      <c r="MS170" s="35"/>
      <c r="MT170" s="35"/>
      <c r="MU170" s="35"/>
      <c r="MV170" s="35"/>
      <c r="MW170" s="35"/>
      <c r="MX170" s="35"/>
      <c r="MY170" s="35"/>
      <c r="MZ170" s="35"/>
      <c r="NA170" s="35"/>
      <c r="NB170" s="35"/>
      <c r="NC170" s="35"/>
      <c r="ND170" s="35"/>
      <c r="NE170" s="35"/>
      <c r="NF170" s="35"/>
      <c r="NG170" s="35"/>
      <c r="NH170" s="35"/>
      <c r="NI170" s="35"/>
      <c r="NJ170" s="35"/>
      <c r="NK170" s="35"/>
      <c r="NL170" s="35"/>
      <c r="NM170" s="35"/>
      <c r="NN170" s="35"/>
      <c r="NO170" s="35"/>
      <c r="NP170" s="35"/>
      <c r="NQ170" s="35"/>
      <c r="NR170" s="35"/>
      <c r="NS170" s="35"/>
      <c r="NT170" s="35"/>
      <c r="NU170" s="35"/>
      <c r="NV170" s="35"/>
      <c r="NW170" s="35"/>
      <c r="NX170" s="35"/>
      <c r="NY170" s="35"/>
      <c r="NZ170" s="35"/>
      <c r="OA170" s="35"/>
      <c r="OB170" s="35"/>
      <c r="OC170" s="35"/>
      <c r="OD170" s="35"/>
      <c r="OE170" s="35"/>
      <c r="OF170" s="35"/>
      <c r="OG170" s="35"/>
      <c r="OH170" s="35"/>
      <c r="OI170" s="35"/>
      <c r="OJ170" s="35"/>
      <c r="OK170" s="35"/>
      <c r="OL170" s="35"/>
      <c r="OM170" s="35"/>
      <c r="ON170" s="35"/>
      <c r="OO170" s="35"/>
      <c r="OP170" s="35"/>
      <c r="OQ170" s="35"/>
      <c r="OR170" s="35"/>
      <c r="OS170" s="35"/>
      <c r="OT170" s="35"/>
      <c r="OU170" s="35"/>
      <c r="OV170" s="35"/>
      <c r="OW170" s="35"/>
      <c r="OX170" s="35"/>
      <c r="OY170" s="35"/>
      <c r="OZ170" s="35"/>
      <c r="PA170" s="35"/>
      <c r="PB170" s="35"/>
      <c r="PC170" s="35"/>
      <c r="PD170" s="35"/>
      <c r="PE170" s="35"/>
      <c r="PF170" s="35"/>
      <c r="PG170" s="35"/>
      <c r="PH170" s="35"/>
      <c r="PI170" s="35"/>
      <c r="PJ170" s="35"/>
      <c r="PK170" s="35"/>
      <c r="PL170" s="35"/>
      <c r="PM170" s="35"/>
      <c r="PN170" s="35"/>
      <c r="PO170" s="35"/>
      <c r="PP170" s="35"/>
      <c r="PQ170" s="35"/>
      <c r="PR170" s="35"/>
      <c r="PS170" s="35"/>
      <c r="PT170" s="35"/>
      <c r="PU170" s="35"/>
      <c r="PV170" s="35"/>
      <c r="PW170" s="35"/>
      <c r="PX170" s="35"/>
      <c r="PY170" s="35"/>
      <c r="PZ170" s="35"/>
      <c r="QA170" s="35"/>
      <c r="QB170" s="35"/>
      <c r="QC170" s="35"/>
      <c r="QD170" s="35"/>
      <c r="QE170" s="35"/>
      <c r="QF170" s="35"/>
      <c r="QG170" s="35"/>
      <c r="QH170" s="35"/>
      <c r="QI170" s="35"/>
      <c r="QJ170" s="35"/>
      <c r="QK170" s="35"/>
      <c r="QL170" s="35"/>
      <c r="QM170" s="35"/>
      <c r="QN170" s="35"/>
      <c r="QO170" s="35"/>
      <c r="QP170" s="35"/>
      <c r="QQ170" s="35"/>
      <c r="QR170" s="35"/>
      <c r="QS170" s="35"/>
      <c r="QT170" s="35"/>
      <c r="QU170" s="35"/>
      <c r="QV170" s="35"/>
      <c r="QW170" s="35"/>
      <c r="QX170" s="35"/>
      <c r="QY170" s="35"/>
      <c r="QZ170" s="35"/>
      <c r="RA170" s="35"/>
      <c r="RB170" s="35"/>
      <c r="RC170" s="35"/>
    </row>
    <row r="171" spans="1:471" ht="27.75" customHeight="1">
      <c r="A171" s="565"/>
      <c r="B171" s="57" t="s">
        <v>884</v>
      </c>
      <c r="C171" s="51" t="s">
        <v>1183</v>
      </c>
      <c r="D171" s="51" t="s">
        <v>1413</v>
      </c>
      <c r="E171" s="51" t="s">
        <v>1088</v>
      </c>
      <c r="F171" s="51" t="s">
        <v>1162</v>
      </c>
      <c r="G171" s="52" t="s">
        <v>1915</v>
      </c>
      <c r="H171" s="51">
        <v>2</v>
      </c>
      <c r="I171" s="51">
        <v>8800</v>
      </c>
    </row>
    <row r="172" spans="1:471" s="37" customFormat="1" ht="27.75" customHeight="1">
      <c r="A172" s="565"/>
      <c r="B172" s="337" t="s">
        <v>1871</v>
      </c>
      <c r="C172" s="54" t="s">
        <v>1631</v>
      </c>
      <c r="D172" s="54" t="s">
        <v>1614</v>
      </c>
      <c r="E172" s="54" t="s">
        <v>1074</v>
      </c>
      <c r="F172" s="54" t="s">
        <v>1068</v>
      </c>
      <c r="G172" s="55" t="s">
        <v>1873</v>
      </c>
      <c r="H172" s="54">
        <v>4</v>
      </c>
      <c r="I172" s="54">
        <v>8800</v>
      </c>
    </row>
    <row r="173" spans="1:471" ht="27.75" customHeight="1">
      <c r="A173" s="565"/>
      <c r="B173" s="311" t="s">
        <v>874</v>
      </c>
      <c r="C173" s="51" t="s">
        <v>1084</v>
      </c>
      <c r="D173" s="51" t="s">
        <v>1085</v>
      </c>
      <c r="E173" s="51" t="s">
        <v>1088</v>
      </c>
      <c r="F173" s="51" t="s">
        <v>1162</v>
      </c>
      <c r="G173" s="52" t="s">
        <v>1741</v>
      </c>
      <c r="H173" s="51">
        <v>2</v>
      </c>
      <c r="I173" s="51">
        <v>4980</v>
      </c>
    </row>
    <row r="174" spans="1:471" ht="27.75" customHeight="1">
      <c r="A174" s="565"/>
      <c r="B174" s="310" t="s">
        <v>1875</v>
      </c>
      <c r="C174" s="54" t="s">
        <v>1109</v>
      </c>
      <c r="D174" s="54" t="s">
        <v>1614</v>
      </c>
      <c r="E174" s="54" t="s">
        <v>1081</v>
      </c>
      <c r="F174" s="54" t="s">
        <v>1089</v>
      </c>
      <c r="G174" s="55" t="s">
        <v>1632</v>
      </c>
      <c r="H174" s="54">
        <v>2</v>
      </c>
      <c r="I174" s="54">
        <v>6600</v>
      </c>
    </row>
    <row r="175" spans="1:471" s="37" customFormat="1" ht="27.75" customHeight="1">
      <c r="A175" s="565"/>
      <c r="B175" s="338" t="s">
        <v>1875</v>
      </c>
      <c r="C175" s="51" t="s">
        <v>1109</v>
      </c>
      <c r="D175" s="51" t="s">
        <v>1614</v>
      </c>
      <c r="E175" s="51" t="s">
        <v>1074</v>
      </c>
      <c r="F175" s="51" t="s">
        <v>1633</v>
      </c>
      <c r="G175" s="52" t="s">
        <v>1634</v>
      </c>
      <c r="H175" s="51">
        <v>2</v>
      </c>
      <c r="I175" s="301" t="s">
        <v>1073</v>
      </c>
    </row>
    <row r="176" spans="1:471" s="37" customFormat="1" ht="27.75" customHeight="1">
      <c r="A176" s="565"/>
      <c r="B176" s="339" t="s">
        <v>874</v>
      </c>
      <c r="C176" s="330" t="s">
        <v>1804</v>
      </c>
      <c r="D176" s="330" t="s">
        <v>1083</v>
      </c>
      <c r="E176" s="330" t="s">
        <v>1074</v>
      </c>
      <c r="F176" s="330" t="s">
        <v>1784</v>
      </c>
      <c r="G176" s="331" t="s">
        <v>1803</v>
      </c>
      <c r="H176" s="330">
        <v>3</v>
      </c>
      <c r="I176" s="330">
        <v>7600</v>
      </c>
    </row>
    <row r="177" spans="1:9" s="37" customFormat="1" ht="27.75" customHeight="1">
      <c r="A177" s="565"/>
      <c r="B177" s="311" t="s">
        <v>874</v>
      </c>
      <c r="C177" s="314" t="s">
        <v>1815</v>
      </c>
      <c r="D177" s="51" t="s">
        <v>1083</v>
      </c>
      <c r="E177" s="51" t="s">
        <v>1074</v>
      </c>
      <c r="F177" s="51" t="s">
        <v>1784</v>
      </c>
      <c r="G177" s="52" t="s">
        <v>1814</v>
      </c>
      <c r="H177" s="51">
        <v>4</v>
      </c>
      <c r="I177" s="51">
        <v>10500</v>
      </c>
    </row>
    <row r="178" spans="1:9" s="37" customFormat="1" ht="27.75" customHeight="1">
      <c r="A178" s="565"/>
      <c r="B178" s="310" t="s">
        <v>874</v>
      </c>
      <c r="C178" s="54" t="s">
        <v>1635</v>
      </c>
      <c r="D178" s="54" t="s">
        <v>1083</v>
      </c>
      <c r="E178" s="54" t="s">
        <v>1074</v>
      </c>
      <c r="F178" s="54" t="s">
        <v>1068</v>
      </c>
      <c r="G178" s="55" t="s">
        <v>1636</v>
      </c>
      <c r="H178" s="54">
        <v>5</v>
      </c>
      <c r="I178" s="54">
        <v>25980</v>
      </c>
    </row>
    <row r="179" spans="1:9" s="37" customFormat="1" ht="27.75" customHeight="1">
      <c r="A179" s="565"/>
      <c r="B179" s="338" t="s">
        <v>1875</v>
      </c>
      <c r="C179" s="51" t="s">
        <v>1185</v>
      </c>
      <c r="D179" s="51" t="s">
        <v>1083</v>
      </c>
      <c r="E179" s="51" t="s">
        <v>1081</v>
      </c>
      <c r="F179" s="51" t="s">
        <v>1621</v>
      </c>
      <c r="G179" s="52" t="s">
        <v>1874</v>
      </c>
      <c r="H179" s="51">
        <v>2</v>
      </c>
      <c r="I179" s="51">
        <v>6200</v>
      </c>
    </row>
    <row r="180" spans="1:9" s="37" customFormat="1" ht="27.75" customHeight="1">
      <c r="A180" s="565"/>
      <c r="B180" s="310" t="s">
        <v>1875</v>
      </c>
      <c r="C180" s="54" t="s">
        <v>1185</v>
      </c>
      <c r="D180" s="54" t="s">
        <v>1083</v>
      </c>
      <c r="E180" s="54" t="s">
        <v>1081</v>
      </c>
      <c r="F180" s="54" t="s">
        <v>1089</v>
      </c>
      <c r="G180" s="55" t="s">
        <v>1186</v>
      </c>
      <c r="H180" s="54">
        <v>2</v>
      </c>
      <c r="I180" s="54">
        <v>5200</v>
      </c>
    </row>
    <row r="181" spans="1:9" s="37" customFormat="1" ht="27.75" customHeight="1">
      <c r="A181" s="565"/>
      <c r="B181" s="311" t="s">
        <v>874</v>
      </c>
      <c r="C181" s="51" t="s">
        <v>1185</v>
      </c>
      <c r="D181" s="51" t="s">
        <v>1319</v>
      </c>
      <c r="E181" s="51" t="s">
        <v>1081</v>
      </c>
      <c r="F181" s="51" t="s">
        <v>1855</v>
      </c>
      <c r="G181" s="52" t="s">
        <v>1144</v>
      </c>
      <c r="H181" s="51">
        <v>2</v>
      </c>
      <c r="I181" s="51">
        <v>4500</v>
      </c>
    </row>
    <row r="182" spans="1:9" s="37" customFormat="1" ht="27.75" customHeight="1">
      <c r="A182" s="565"/>
      <c r="B182" s="310" t="s">
        <v>874</v>
      </c>
      <c r="C182" s="54" t="s">
        <v>1185</v>
      </c>
      <c r="D182" s="54" t="s">
        <v>1296</v>
      </c>
      <c r="E182" s="54" t="s">
        <v>1088</v>
      </c>
      <c r="F182" s="54" t="s">
        <v>1466</v>
      </c>
      <c r="G182" s="55" t="s">
        <v>1593</v>
      </c>
      <c r="H182" s="54">
        <v>2</v>
      </c>
      <c r="I182" s="54">
        <v>7800</v>
      </c>
    </row>
    <row r="183" spans="1:9" ht="27.75" customHeight="1">
      <c r="A183" s="565"/>
      <c r="B183" s="311" t="s">
        <v>874</v>
      </c>
      <c r="C183" s="51" t="s">
        <v>1185</v>
      </c>
      <c r="D183" s="51" t="s">
        <v>1552</v>
      </c>
      <c r="E183" s="51" t="s">
        <v>1088</v>
      </c>
      <c r="F183" s="51" t="s">
        <v>1460</v>
      </c>
      <c r="G183" s="52" t="s">
        <v>1579</v>
      </c>
      <c r="H183" s="51">
        <v>2</v>
      </c>
      <c r="I183" s="51">
        <v>4800</v>
      </c>
    </row>
    <row r="184" spans="1:9" s="37" customFormat="1" ht="27.75" customHeight="1">
      <c r="A184" s="565"/>
      <c r="B184" s="310" t="s">
        <v>1875</v>
      </c>
      <c r="C184" s="54" t="s">
        <v>1187</v>
      </c>
      <c r="D184" s="54" t="s">
        <v>1319</v>
      </c>
      <c r="E184" s="54" t="s">
        <v>1081</v>
      </c>
      <c r="F184" s="330" t="s">
        <v>1855</v>
      </c>
      <c r="G184" s="55" t="s">
        <v>1117</v>
      </c>
      <c r="H184" s="54">
        <v>2</v>
      </c>
      <c r="I184" s="54">
        <v>4500</v>
      </c>
    </row>
    <row r="185" spans="1:9" ht="27.75" customHeight="1">
      <c r="A185" s="565"/>
      <c r="B185" s="311" t="s">
        <v>874</v>
      </c>
      <c r="C185" s="51" t="s">
        <v>1187</v>
      </c>
      <c r="D185" s="51" t="s">
        <v>1928</v>
      </c>
      <c r="E185" s="51" t="s">
        <v>1088</v>
      </c>
      <c r="F185" s="51" t="s">
        <v>1930</v>
      </c>
      <c r="G185" s="52" t="s">
        <v>1929</v>
      </c>
      <c r="H185" s="51">
        <v>2</v>
      </c>
      <c r="I185" s="51">
        <v>6800</v>
      </c>
    </row>
    <row r="186" spans="1:9" s="37" customFormat="1" ht="27.75" customHeight="1">
      <c r="A186" s="565"/>
      <c r="B186" s="311" t="s">
        <v>874</v>
      </c>
      <c r="C186" s="51" t="s">
        <v>1187</v>
      </c>
      <c r="D186" s="51" t="s">
        <v>1083</v>
      </c>
      <c r="E186" s="51" t="s">
        <v>1081</v>
      </c>
      <c r="F186" s="51" t="s">
        <v>1855</v>
      </c>
      <c r="G186" s="52" t="s">
        <v>1071</v>
      </c>
      <c r="H186" s="51">
        <v>3</v>
      </c>
      <c r="I186" s="51">
        <v>5800</v>
      </c>
    </row>
    <row r="187" spans="1:9" s="37" customFormat="1" ht="27.75" customHeight="1">
      <c r="A187" s="565"/>
      <c r="B187" s="310" t="s">
        <v>874</v>
      </c>
      <c r="C187" s="54" t="s">
        <v>1637</v>
      </c>
      <c r="D187" s="54" t="s">
        <v>1083</v>
      </c>
      <c r="E187" s="54" t="s">
        <v>1074</v>
      </c>
      <c r="F187" s="54" t="s">
        <v>1414</v>
      </c>
      <c r="G187" s="55" t="s">
        <v>1214</v>
      </c>
      <c r="H187" s="54">
        <v>9</v>
      </c>
      <c r="I187" s="54">
        <v>20780</v>
      </c>
    </row>
    <row r="188" spans="1:9" s="37" customFormat="1" ht="27.75" customHeight="1">
      <c r="A188" s="565"/>
      <c r="B188" s="311" t="s">
        <v>874</v>
      </c>
      <c r="C188" s="51" t="s">
        <v>1188</v>
      </c>
      <c r="D188" s="51" t="s">
        <v>1083</v>
      </c>
      <c r="E188" s="51" t="s">
        <v>1081</v>
      </c>
      <c r="F188" s="51" t="s">
        <v>1068</v>
      </c>
      <c r="G188" s="52" t="s">
        <v>1067</v>
      </c>
      <c r="H188" s="51">
        <v>2</v>
      </c>
      <c r="I188" s="51">
        <v>10580</v>
      </c>
    </row>
    <row r="189" spans="1:9" s="37" customFormat="1" ht="27.75" customHeight="1">
      <c r="A189" s="565"/>
      <c r="B189" s="310" t="s">
        <v>874</v>
      </c>
      <c r="C189" s="54" t="s">
        <v>1188</v>
      </c>
      <c r="D189" s="54" t="s">
        <v>1083</v>
      </c>
      <c r="E189" s="54" t="s">
        <v>1074</v>
      </c>
      <c r="F189" s="54" t="s">
        <v>1616</v>
      </c>
      <c r="G189" s="55" t="s">
        <v>1069</v>
      </c>
      <c r="H189" s="54">
        <v>2</v>
      </c>
      <c r="I189" s="54">
        <v>6800</v>
      </c>
    </row>
    <row r="190" spans="1:9" ht="27.75" customHeight="1">
      <c r="A190" s="565"/>
      <c r="B190" s="311" t="s">
        <v>874</v>
      </c>
      <c r="C190" s="51" t="s">
        <v>1557</v>
      </c>
      <c r="D190" s="51" t="s">
        <v>1558</v>
      </c>
      <c r="E190" s="51" t="s">
        <v>1088</v>
      </c>
      <c r="F190" s="51" t="s">
        <v>1449</v>
      </c>
      <c r="G190" s="52" t="s">
        <v>1742</v>
      </c>
      <c r="H190" s="51">
        <v>2</v>
      </c>
      <c r="I190" s="51">
        <v>6800</v>
      </c>
    </row>
    <row r="191" spans="1:9" s="37" customFormat="1" ht="27.75" customHeight="1">
      <c r="A191" s="565"/>
      <c r="B191" s="310" t="s">
        <v>874</v>
      </c>
      <c r="C191" s="54" t="s">
        <v>1189</v>
      </c>
      <c r="D191" s="54" t="s">
        <v>1305</v>
      </c>
      <c r="E191" s="54" t="s">
        <v>1353</v>
      </c>
      <c r="F191" s="54" t="s">
        <v>1334</v>
      </c>
      <c r="G191" s="55" t="s">
        <v>1335</v>
      </c>
      <c r="H191" s="54">
        <v>2</v>
      </c>
      <c r="I191" s="54">
        <v>4500</v>
      </c>
    </row>
    <row r="192" spans="1:9" s="37" customFormat="1" ht="27.75" customHeight="1">
      <c r="A192" s="565"/>
      <c r="B192" s="311" t="s">
        <v>874</v>
      </c>
      <c r="C192" s="51" t="s">
        <v>1190</v>
      </c>
      <c r="D192" s="51" t="s">
        <v>1305</v>
      </c>
      <c r="E192" s="51" t="s">
        <v>1081</v>
      </c>
      <c r="F192" s="51" t="s">
        <v>1089</v>
      </c>
      <c r="G192" s="52" t="s">
        <v>1127</v>
      </c>
      <c r="H192" s="51">
        <v>2</v>
      </c>
      <c r="I192" s="51">
        <v>4500</v>
      </c>
    </row>
    <row r="193" spans="1:9" s="37" customFormat="1" ht="27.75" customHeight="1">
      <c r="A193" s="565"/>
      <c r="B193" s="310" t="s">
        <v>874</v>
      </c>
      <c r="C193" s="54" t="s">
        <v>1190</v>
      </c>
      <c r="D193" s="54" t="s">
        <v>1083</v>
      </c>
      <c r="E193" s="54" t="s">
        <v>1606</v>
      </c>
      <c r="F193" s="54" t="s">
        <v>1254</v>
      </c>
      <c r="G193" s="55" t="s">
        <v>1191</v>
      </c>
      <c r="H193" s="54">
        <v>2</v>
      </c>
      <c r="I193" s="54">
        <v>4500</v>
      </c>
    </row>
    <row r="194" spans="1:9" s="37" customFormat="1" ht="27.75" customHeight="1">
      <c r="A194" s="565"/>
      <c r="B194" s="57" t="s">
        <v>884</v>
      </c>
      <c r="C194" s="51" t="s">
        <v>1122</v>
      </c>
      <c r="D194" s="51" t="s">
        <v>1614</v>
      </c>
      <c r="E194" s="51" t="s">
        <v>1081</v>
      </c>
      <c r="F194" s="51" t="s">
        <v>1068</v>
      </c>
      <c r="G194" s="52" t="s">
        <v>1248</v>
      </c>
      <c r="H194" s="51" t="s">
        <v>135</v>
      </c>
      <c r="I194" s="51">
        <v>3500</v>
      </c>
    </row>
    <row r="195" spans="1:9" s="37" customFormat="1" ht="27.75" customHeight="1">
      <c r="A195" s="565"/>
      <c r="B195" s="56" t="s">
        <v>884</v>
      </c>
      <c r="C195" s="54" t="s">
        <v>1122</v>
      </c>
      <c r="D195" s="54" t="s">
        <v>1614</v>
      </c>
      <c r="E195" s="54" t="s">
        <v>1081</v>
      </c>
      <c r="F195" s="54" t="s">
        <v>1068</v>
      </c>
      <c r="G195" s="55" t="s">
        <v>1099</v>
      </c>
      <c r="H195" s="54" t="s">
        <v>135</v>
      </c>
      <c r="I195" s="54">
        <v>3500</v>
      </c>
    </row>
    <row r="196" spans="1:9" s="37" customFormat="1" ht="27.75" customHeight="1">
      <c r="A196" s="565"/>
      <c r="B196" s="57" t="s">
        <v>884</v>
      </c>
      <c r="C196" s="51" t="s">
        <v>1122</v>
      </c>
      <c r="D196" s="51" t="s">
        <v>1614</v>
      </c>
      <c r="E196" s="51" t="s">
        <v>1081</v>
      </c>
      <c r="F196" s="51" t="s">
        <v>1068</v>
      </c>
      <c r="G196" s="52" t="s">
        <v>1100</v>
      </c>
      <c r="H196" s="51" t="s">
        <v>135</v>
      </c>
      <c r="I196" s="51">
        <v>3500</v>
      </c>
    </row>
    <row r="197" spans="1:9" s="37" customFormat="1" ht="27.75" customHeight="1">
      <c r="A197" s="565"/>
      <c r="B197" s="56" t="s">
        <v>884</v>
      </c>
      <c r="C197" s="54" t="s">
        <v>1122</v>
      </c>
      <c r="D197" s="54" t="s">
        <v>1614</v>
      </c>
      <c r="E197" s="54" t="s">
        <v>1081</v>
      </c>
      <c r="F197" s="54" t="s">
        <v>1068</v>
      </c>
      <c r="G197" s="55" t="s">
        <v>1090</v>
      </c>
      <c r="H197" s="54" t="s">
        <v>135</v>
      </c>
      <c r="I197" s="54">
        <v>3500</v>
      </c>
    </row>
    <row r="198" spans="1:9" s="37" customFormat="1" ht="27.75" customHeight="1">
      <c r="A198" s="565"/>
      <c r="B198" s="57" t="s">
        <v>884</v>
      </c>
      <c r="C198" s="51" t="s">
        <v>1122</v>
      </c>
      <c r="D198" s="51" t="s">
        <v>1614</v>
      </c>
      <c r="E198" s="51" t="s">
        <v>1081</v>
      </c>
      <c r="F198" s="51" t="s">
        <v>1068</v>
      </c>
      <c r="G198" s="52" t="s">
        <v>1147</v>
      </c>
      <c r="H198" s="51" t="s">
        <v>135</v>
      </c>
      <c r="I198" s="51">
        <v>3500</v>
      </c>
    </row>
    <row r="199" spans="1:9" s="37" customFormat="1" ht="27.75" customHeight="1">
      <c r="A199" s="565"/>
      <c r="B199" s="56" t="s">
        <v>884</v>
      </c>
      <c r="C199" s="54" t="s">
        <v>1122</v>
      </c>
      <c r="D199" s="54" t="s">
        <v>1614</v>
      </c>
      <c r="E199" s="54" t="s">
        <v>1081</v>
      </c>
      <c r="F199" s="54" t="s">
        <v>1068</v>
      </c>
      <c r="G199" s="55" t="s">
        <v>1091</v>
      </c>
      <c r="H199" s="54" t="s">
        <v>135</v>
      </c>
      <c r="I199" s="54">
        <v>3500</v>
      </c>
    </row>
    <row r="200" spans="1:9" s="37" customFormat="1" ht="27.75" customHeight="1">
      <c r="A200" s="565"/>
      <c r="B200" s="57" t="s">
        <v>884</v>
      </c>
      <c r="C200" s="51" t="s">
        <v>1122</v>
      </c>
      <c r="D200" s="51" t="s">
        <v>1614</v>
      </c>
      <c r="E200" s="51" t="s">
        <v>1081</v>
      </c>
      <c r="F200" s="51" t="s">
        <v>1192</v>
      </c>
      <c r="G200" s="52" t="s">
        <v>1092</v>
      </c>
      <c r="H200" s="51" t="s">
        <v>90</v>
      </c>
      <c r="I200" s="51">
        <v>1050</v>
      </c>
    </row>
    <row r="201" spans="1:9" s="37" customFormat="1" ht="27.75" customHeight="1">
      <c r="A201" s="565"/>
      <c r="B201" s="56" t="s">
        <v>884</v>
      </c>
      <c r="C201" s="54" t="s">
        <v>1122</v>
      </c>
      <c r="D201" s="54" t="s">
        <v>1614</v>
      </c>
      <c r="E201" s="54" t="s">
        <v>1081</v>
      </c>
      <c r="F201" s="54" t="s">
        <v>1249</v>
      </c>
      <c r="G201" s="55" t="s">
        <v>1193</v>
      </c>
      <c r="H201" s="54" t="s">
        <v>135</v>
      </c>
      <c r="I201" s="54">
        <v>3650</v>
      </c>
    </row>
    <row r="202" spans="1:9" s="37" customFormat="1" ht="27.75" customHeight="1">
      <c r="A202" s="565"/>
      <c r="B202" s="57" t="s">
        <v>884</v>
      </c>
      <c r="C202" s="51" t="s">
        <v>1122</v>
      </c>
      <c r="D202" s="51" t="s">
        <v>1614</v>
      </c>
      <c r="E202" s="51" t="s">
        <v>1081</v>
      </c>
      <c r="F202" s="51" t="s">
        <v>1249</v>
      </c>
      <c r="G202" s="52" t="s">
        <v>1250</v>
      </c>
      <c r="H202" s="51" t="s">
        <v>204</v>
      </c>
      <c r="I202" s="51">
        <v>11000</v>
      </c>
    </row>
    <row r="203" spans="1:9" s="37" customFormat="1" ht="27.75" customHeight="1">
      <c r="A203" s="565"/>
      <c r="B203" s="56" t="s">
        <v>884</v>
      </c>
      <c r="C203" s="54" t="s">
        <v>1148</v>
      </c>
      <c r="D203" s="54" t="s">
        <v>1614</v>
      </c>
      <c r="E203" s="54" t="s">
        <v>1364</v>
      </c>
      <c r="F203" s="54" t="s">
        <v>1175</v>
      </c>
      <c r="G203" s="55" t="s">
        <v>1176</v>
      </c>
      <c r="H203" s="54" t="s">
        <v>901</v>
      </c>
      <c r="I203" s="54">
        <v>3680</v>
      </c>
    </row>
    <row r="204" spans="1:9" s="37" customFormat="1" ht="27.75" customHeight="1">
      <c r="A204" s="562" t="s">
        <v>1700</v>
      </c>
      <c r="B204" s="311" t="s">
        <v>874</v>
      </c>
      <c r="C204" s="51" t="s">
        <v>1638</v>
      </c>
      <c r="D204" s="51" t="s">
        <v>1083</v>
      </c>
      <c r="E204" s="51" t="s">
        <v>1606</v>
      </c>
      <c r="F204" s="51" t="s">
        <v>1345</v>
      </c>
      <c r="G204" s="52" t="s">
        <v>1142</v>
      </c>
      <c r="H204" s="51">
        <v>2</v>
      </c>
      <c r="I204" s="51">
        <v>4500</v>
      </c>
    </row>
    <row r="205" spans="1:9" s="37" customFormat="1" ht="27.75" customHeight="1">
      <c r="A205" s="562"/>
      <c r="B205" s="310" t="s">
        <v>874</v>
      </c>
      <c r="C205" s="54" t="s">
        <v>1194</v>
      </c>
      <c r="D205" s="54" t="s">
        <v>1305</v>
      </c>
      <c r="E205" s="54" t="s">
        <v>1606</v>
      </c>
      <c r="F205" s="54" t="s">
        <v>1336</v>
      </c>
      <c r="G205" s="55" t="s">
        <v>1098</v>
      </c>
      <c r="H205" s="54">
        <v>2</v>
      </c>
      <c r="I205" s="54">
        <v>4500</v>
      </c>
    </row>
    <row r="206" spans="1:9" s="37" customFormat="1" ht="27.75" customHeight="1">
      <c r="A206" s="562"/>
      <c r="B206" s="311" t="s">
        <v>874</v>
      </c>
      <c r="C206" s="51" t="s">
        <v>1195</v>
      </c>
      <c r="D206" s="51" t="s">
        <v>1083</v>
      </c>
      <c r="E206" s="51" t="s">
        <v>1081</v>
      </c>
      <c r="F206" s="51" t="s">
        <v>1136</v>
      </c>
      <c r="G206" s="52" t="s">
        <v>1357</v>
      </c>
      <c r="H206" s="51">
        <v>2</v>
      </c>
      <c r="I206" s="51">
        <v>4800</v>
      </c>
    </row>
    <row r="207" spans="1:9" s="37" customFormat="1" ht="27.75" customHeight="1">
      <c r="A207" s="562"/>
      <c r="B207" s="310" t="s">
        <v>874</v>
      </c>
      <c r="C207" s="54" t="s">
        <v>1195</v>
      </c>
      <c r="D207" s="54" t="s">
        <v>1305</v>
      </c>
      <c r="E207" s="54" t="s">
        <v>1353</v>
      </c>
      <c r="F207" s="54" t="s">
        <v>1613</v>
      </c>
      <c r="G207" s="55" t="s">
        <v>1348</v>
      </c>
      <c r="H207" s="54">
        <v>2</v>
      </c>
      <c r="I207" s="54">
        <v>4000</v>
      </c>
    </row>
    <row r="208" spans="1:9" s="37" customFormat="1" ht="27.75" customHeight="1">
      <c r="A208" s="562"/>
      <c r="B208" s="311" t="s">
        <v>874</v>
      </c>
      <c r="C208" s="51" t="s">
        <v>1703</v>
      </c>
      <c r="D208" s="51" t="s">
        <v>1552</v>
      </c>
      <c r="E208" s="51" t="s">
        <v>1088</v>
      </c>
      <c r="F208" s="51" t="s">
        <v>1450</v>
      </c>
      <c r="G208" s="52" t="s">
        <v>1702</v>
      </c>
      <c r="H208" s="51">
        <v>2</v>
      </c>
      <c r="I208" s="51">
        <v>4800</v>
      </c>
    </row>
    <row r="209" spans="1:9" s="37" customFormat="1" ht="27.75" customHeight="1">
      <c r="A209" s="562"/>
      <c r="B209" s="310" t="s">
        <v>874</v>
      </c>
      <c r="C209" s="54" t="s">
        <v>1703</v>
      </c>
      <c r="D209" s="54" t="s">
        <v>1083</v>
      </c>
      <c r="E209" s="54" t="s">
        <v>1081</v>
      </c>
      <c r="F209" s="54" t="s">
        <v>1196</v>
      </c>
      <c r="G209" s="55" t="s">
        <v>1197</v>
      </c>
      <c r="H209" s="54">
        <v>2</v>
      </c>
      <c r="I209" s="54">
        <v>4800</v>
      </c>
    </row>
    <row r="210" spans="1:9" s="37" customFormat="1" ht="27.75" customHeight="1">
      <c r="A210" s="562"/>
      <c r="B210" s="311" t="s">
        <v>874</v>
      </c>
      <c r="C210" s="51" t="s">
        <v>1198</v>
      </c>
      <c r="D210" s="51" t="s">
        <v>1614</v>
      </c>
      <c r="E210" s="51" t="s">
        <v>1074</v>
      </c>
      <c r="F210" s="51" t="s">
        <v>1068</v>
      </c>
      <c r="G210" s="52" t="s">
        <v>1199</v>
      </c>
      <c r="H210" s="51" t="s">
        <v>106</v>
      </c>
      <c r="I210" s="51">
        <v>22500</v>
      </c>
    </row>
    <row r="211" spans="1:9" s="37" customFormat="1" ht="27.75" customHeight="1">
      <c r="A211" s="562"/>
      <c r="B211" s="310" t="s">
        <v>874</v>
      </c>
      <c r="C211" s="54" t="s">
        <v>1200</v>
      </c>
      <c r="D211" s="54" t="s">
        <v>1614</v>
      </c>
      <c r="E211" s="54" t="s">
        <v>1074</v>
      </c>
      <c r="F211" s="54" t="s">
        <v>1068</v>
      </c>
      <c r="G211" s="55" t="s">
        <v>1077</v>
      </c>
      <c r="H211" s="54">
        <v>8</v>
      </c>
      <c r="I211" s="54">
        <v>8200</v>
      </c>
    </row>
    <row r="212" spans="1:9" s="37" customFormat="1" ht="27.75" customHeight="1">
      <c r="A212" s="562"/>
      <c r="B212" s="311" t="s">
        <v>874</v>
      </c>
      <c r="C212" s="51" t="s">
        <v>1200</v>
      </c>
      <c r="D212" s="51" t="s">
        <v>1614</v>
      </c>
      <c r="E212" s="51" t="s">
        <v>1074</v>
      </c>
      <c r="F212" s="51" t="s">
        <v>1068</v>
      </c>
      <c r="G212" s="52" t="s">
        <v>1079</v>
      </c>
      <c r="H212" s="51">
        <v>12</v>
      </c>
      <c r="I212" s="51">
        <v>12160</v>
      </c>
    </row>
    <row r="213" spans="1:9" s="37" customFormat="1" ht="27.75" customHeight="1">
      <c r="A213" s="562"/>
      <c r="B213" s="310" t="s">
        <v>874</v>
      </c>
      <c r="C213" s="54" t="s">
        <v>1201</v>
      </c>
      <c r="D213" s="54" t="s">
        <v>1083</v>
      </c>
      <c r="E213" s="54" t="s">
        <v>1606</v>
      </c>
      <c r="F213" s="54" t="s">
        <v>1125</v>
      </c>
      <c r="G213" s="55" t="s">
        <v>1639</v>
      </c>
      <c r="H213" s="54">
        <v>2</v>
      </c>
      <c r="I213" s="54">
        <v>4500</v>
      </c>
    </row>
    <row r="214" spans="1:9" s="37" customFormat="1" ht="27.75" customHeight="1">
      <c r="A214" s="562"/>
      <c r="B214" s="311" t="s">
        <v>874</v>
      </c>
      <c r="C214" s="51" t="s">
        <v>1201</v>
      </c>
      <c r="D214" s="51" t="s">
        <v>1083</v>
      </c>
      <c r="E214" s="51" t="s">
        <v>1081</v>
      </c>
      <c r="F214" s="51" t="s">
        <v>1089</v>
      </c>
      <c r="G214" s="52" t="s">
        <v>1342</v>
      </c>
      <c r="H214" s="51">
        <v>2</v>
      </c>
      <c r="I214" s="51">
        <v>4500</v>
      </c>
    </row>
    <row r="215" spans="1:9" s="37" customFormat="1" ht="27.75" customHeight="1">
      <c r="A215" s="562"/>
      <c r="B215" s="310" t="s">
        <v>874</v>
      </c>
      <c r="C215" s="54" t="s">
        <v>1640</v>
      </c>
      <c r="D215" s="54" t="s">
        <v>1615</v>
      </c>
      <c r="E215" s="54" t="s">
        <v>1353</v>
      </c>
      <c r="F215" s="54" t="s">
        <v>1150</v>
      </c>
      <c r="G215" s="55" t="s">
        <v>1272</v>
      </c>
      <c r="H215" s="54" t="s">
        <v>658</v>
      </c>
      <c r="I215" s="54" t="s">
        <v>916</v>
      </c>
    </row>
    <row r="216" spans="1:9" s="37" customFormat="1" ht="27.75" customHeight="1">
      <c r="A216" s="562"/>
      <c r="B216" s="311" t="s">
        <v>874</v>
      </c>
      <c r="C216" s="51" t="s">
        <v>1202</v>
      </c>
      <c r="D216" s="51" t="s">
        <v>1614</v>
      </c>
      <c r="E216" s="51" t="s">
        <v>1074</v>
      </c>
      <c r="F216" s="51" t="s">
        <v>1068</v>
      </c>
      <c r="G216" s="52" t="s">
        <v>1344</v>
      </c>
      <c r="H216" s="51" t="s">
        <v>90</v>
      </c>
      <c r="I216" s="51">
        <v>26160</v>
      </c>
    </row>
    <row r="217" spans="1:9" s="37" customFormat="1" ht="27.75" customHeight="1">
      <c r="A217" s="562"/>
      <c r="B217" s="310" t="s">
        <v>874</v>
      </c>
      <c r="C217" s="54" t="s">
        <v>1641</v>
      </c>
      <c r="D217" s="54" t="s">
        <v>1305</v>
      </c>
      <c r="E217" s="54" t="s">
        <v>1081</v>
      </c>
      <c r="F217" s="54" t="s">
        <v>1136</v>
      </c>
      <c r="G217" s="55" t="s">
        <v>1203</v>
      </c>
      <c r="H217" s="54">
        <v>2</v>
      </c>
      <c r="I217" s="54">
        <v>4800</v>
      </c>
    </row>
    <row r="218" spans="1:9" s="37" customFormat="1" ht="27.75" customHeight="1">
      <c r="A218" s="562"/>
      <c r="B218" s="311" t="s">
        <v>874</v>
      </c>
      <c r="C218" s="51" t="s">
        <v>1204</v>
      </c>
      <c r="D218" s="51" t="s">
        <v>1614</v>
      </c>
      <c r="E218" s="51" t="s">
        <v>1081</v>
      </c>
      <c r="F218" s="51" t="s">
        <v>1196</v>
      </c>
      <c r="G218" s="52" t="s">
        <v>1140</v>
      </c>
      <c r="H218" s="51" t="s">
        <v>296</v>
      </c>
      <c r="I218" s="51">
        <v>2380</v>
      </c>
    </row>
    <row r="219" spans="1:9" s="37" customFormat="1" ht="27.75" customHeight="1">
      <c r="A219" s="562"/>
      <c r="B219" s="310" t="s">
        <v>874</v>
      </c>
      <c r="C219" s="54" t="s">
        <v>1205</v>
      </c>
      <c r="D219" s="54" t="s">
        <v>1083</v>
      </c>
      <c r="E219" s="54" t="s">
        <v>1081</v>
      </c>
      <c r="F219" s="330" t="s">
        <v>1855</v>
      </c>
      <c r="G219" s="55" t="s">
        <v>1853</v>
      </c>
      <c r="H219" s="54">
        <v>2</v>
      </c>
      <c r="I219" s="54">
        <v>4500</v>
      </c>
    </row>
    <row r="220" spans="1:9" s="37" customFormat="1" ht="27.75" customHeight="1">
      <c r="A220" s="562"/>
      <c r="B220" s="310" t="s">
        <v>874</v>
      </c>
      <c r="C220" s="54" t="s">
        <v>1205</v>
      </c>
      <c r="D220" s="54" t="s">
        <v>1083</v>
      </c>
      <c r="E220" s="54" t="s">
        <v>1081</v>
      </c>
      <c r="F220" s="54" t="s">
        <v>1089</v>
      </c>
      <c r="G220" s="55" t="s">
        <v>1642</v>
      </c>
      <c r="H220" s="54">
        <v>2</v>
      </c>
      <c r="I220" s="54">
        <v>5600</v>
      </c>
    </row>
    <row r="221" spans="1:9" ht="27.75" customHeight="1">
      <c r="A221" s="562"/>
      <c r="B221" s="311" t="s">
        <v>874</v>
      </c>
      <c r="C221" s="51" t="s">
        <v>1205</v>
      </c>
      <c r="D221" s="51" t="s">
        <v>1083</v>
      </c>
      <c r="E221" s="51" t="s">
        <v>1081</v>
      </c>
      <c r="F221" s="51" t="s">
        <v>1089</v>
      </c>
      <c r="G221" s="52" t="s">
        <v>1643</v>
      </c>
      <c r="H221" s="51">
        <v>2</v>
      </c>
      <c r="I221" s="51">
        <v>10000</v>
      </c>
    </row>
    <row r="222" spans="1:9" s="37" customFormat="1" ht="27.75" customHeight="1">
      <c r="A222" s="562"/>
      <c r="B222" s="310" t="s">
        <v>874</v>
      </c>
      <c r="C222" s="54" t="s">
        <v>1205</v>
      </c>
      <c r="D222" s="54" t="s">
        <v>1618</v>
      </c>
      <c r="E222" s="54" t="s">
        <v>1088</v>
      </c>
      <c r="F222" s="54" t="s">
        <v>1162</v>
      </c>
      <c r="G222" s="55" t="s">
        <v>1743</v>
      </c>
      <c r="H222" s="54">
        <v>2</v>
      </c>
      <c r="I222" s="54">
        <v>4980</v>
      </c>
    </row>
    <row r="223" spans="1:9" s="37" customFormat="1" ht="27.75" customHeight="1">
      <c r="A223" s="562"/>
      <c r="B223" s="311" t="s">
        <v>874</v>
      </c>
      <c r="C223" s="51" t="s">
        <v>1206</v>
      </c>
      <c r="D223" s="51" t="s">
        <v>1083</v>
      </c>
      <c r="E223" s="51" t="s">
        <v>1074</v>
      </c>
      <c r="F223" s="51" t="s">
        <v>1608</v>
      </c>
      <c r="G223" s="52" t="s">
        <v>1609</v>
      </c>
      <c r="H223" s="51">
        <v>3</v>
      </c>
      <c r="I223" s="51">
        <v>9800</v>
      </c>
    </row>
    <row r="224" spans="1:9" s="37" customFormat="1" ht="27.75" customHeight="1">
      <c r="A224" s="562"/>
      <c r="B224" s="310" t="s">
        <v>874</v>
      </c>
      <c r="C224" s="54" t="s">
        <v>1206</v>
      </c>
      <c r="D224" s="54" t="s">
        <v>1083</v>
      </c>
      <c r="E224" s="54" t="s">
        <v>1353</v>
      </c>
      <c r="F224" s="54" t="s">
        <v>1246</v>
      </c>
      <c r="G224" s="55" t="s">
        <v>1644</v>
      </c>
      <c r="H224" s="54">
        <v>3</v>
      </c>
      <c r="I224" s="54">
        <v>5200</v>
      </c>
    </row>
    <row r="225" spans="1:471" s="37" customFormat="1" ht="27.75" customHeight="1">
      <c r="A225" s="562"/>
      <c r="B225" s="311" t="s">
        <v>874</v>
      </c>
      <c r="C225" s="51" t="s">
        <v>1207</v>
      </c>
      <c r="D225" s="51" t="s">
        <v>1083</v>
      </c>
      <c r="E225" s="51" t="s">
        <v>1081</v>
      </c>
      <c r="F225" s="51" t="s">
        <v>1116</v>
      </c>
      <c r="G225" s="52" t="s">
        <v>1610</v>
      </c>
      <c r="H225" s="51">
        <v>2</v>
      </c>
      <c r="I225" s="51">
        <v>4800</v>
      </c>
    </row>
    <row r="226" spans="1:471" s="37" customFormat="1" ht="27.75" customHeight="1">
      <c r="A226" s="562"/>
      <c r="B226" s="310" t="s">
        <v>874</v>
      </c>
      <c r="C226" s="54">
        <v>8.16</v>
      </c>
      <c r="D226" s="54" t="s">
        <v>1614</v>
      </c>
      <c r="E226" s="54" t="s">
        <v>1081</v>
      </c>
      <c r="F226" s="54" t="s">
        <v>1136</v>
      </c>
      <c r="G226" s="55" t="s">
        <v>1270</v>
      </c>
      <c r="H226" s="54">
        <v>1</v>
      </c>
      <c r="I226" s="54">
        <v>2800</v>
      </c>
    </row>
    <row r="227" spans="1:471" s="37" customFormat="1" ht="27.75" customHeight="1">
      <c r="A227" s="562"/>
      <c r="B227" s="311" t="s">
        <v>874</v>
      </c>
      <c r="C227" s="51" t="s">
        <v>1816</v>
      </c>
      <c r="D227" s="51" t="s">
        <v>1083</v>
      </c>
      <c r="E227" s="51" t="s">
        <v>1074</v>
      </c>
      <c r="F227" s="51" t="s">
        <v>1784</v>
      </c>
      <c r="G227" s="52" t="s">
        <v>1814</v>
      </c>
      <c r="H227" s="51">
        <v>4</v>
      </c>
      <c r="I227" s="51">
        <v>10500</v>
      </c>
    </row>
    <row r="228" spans="1:471" s="37" customFormat="1" ht="27.75" customHeight="1">
      <c r="A228" s="562"/>
      <c r="B228" s="310" t="s">
        <v>874</v>
      </c>
      <c r="C228" s="54" t="s">
        <v>1645</v>
      </c>
      <c r="D228" s="54" t="s">
        <v>1083</v>
      </c>
      <c r="E228" s="54" t="s">
        <v>1081</v>
      </c>
      <c r="F228" s="54" t="s">
        <v>1136</v>
      </c>
      <c r="G228" s="55" t="s">
        <v>1208</v>
      </c>
      <c r="H228" s="54">
        <v>2</v>
      </c>
      <c r="I228" s="54">
        <v>4500</v>
      </c>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35"/>
      <c r="AZ228" s="35"/>
      <c r="BA228" s="35"/>
      <c r="BB228" s="35"/>
      <c r="BC228" s="35"/>
      <c r="BD228" s="35"/>
      <c r="BE228" s="35"/>
      <c r="BF228" s="35"/>
      <c r="BG228" s="35"/>
      <c r="BH228" s="35"/>
      <c r="BI228" s="35"/>
      <c r="BJ228" s="35"/>
      <c r="BK228" s="35"/>
      <c r="BL228" s="35"/>
      <c r="BM228" s="35"/>
      <c r="BN228" s="35"/>
      <c r="BO228" s="35"/>
      <c r="BP228" s="35"/>
      <c r="BQ228" s="35"/>
      <c r="BR228" s="35"/>
      <c r="BS228" s="35"/>
      <c r="BT228" s="35"/>
      <c r="BU228" s="35"/>
      <c r="BV228" s="35"/>
      <c r="BW228" s="35"/>
      <c r="BX228" s="35"/>
      <c r="BY228" s="35"/>
      <c r="BZ228" s="35"/>
      <c r="CA228" s="35"/>
      <c r="CB228" s="35"/>
      <c r="CC228" s="35"/>
      <c r="CD228" s="35"/>
      <c r="CE228" s="35"/>
      <c r="CF228" s="35"/>
      <c r="CG228" s="35"/>
      <c r="CH228" s="35"/>
      <c r="CI228" s="35"/>
      <c r="CJ228" s="35"/>
      <c r="CK228" s="35"/>
      <c r="CL228" s="35"/>
      <c r="CM228" s="35"/>
      <c r="CN228" s="35"/>
      <c r="CO228" s="35"/>
      <c r="CP228" s="35"/>
      <c r="CQ228" s="35"/>
      <c r="CR228" s="35"/>
      <c r="CS228" s="35"/>
      <c r="CT228" s="35"/>
      <c r="CU228" s="35"/>
      <c r="CV228" s="35"/>
      <c r="CW228" s="35"/>
      <c r="CX228" s="35"/>
      <c r="CY228" s="35"/>
      <c r="CZ228" s="35"/>
      <c r="DA228" s="35"/>
      <c r="DB228" s="35"/>
      <c r="DC228" s="35"/>
      <c r="DD228" s="35"/>
      <c r="DE228" s="35"/>
      <c r="DF228" s="35"/>
      <c r="DG228" s="35"/>
      <c r="DH228" s="35"/>
      <c r="DI228" s="35"/>
      <c r="DJ228" s="35"/>
      <c r="DK228" s="35"/>
      <c r="DL228" s="35"/>
      <c r="DM228" s="35"/>
      <c r="DN228" s="35"/>
      <c r="DO228" s="35"/>
      <c r="DP228" s="35"/>
      <c r="DQ228" s="35"/>
      <c r="DR228" s="35"/>
      <c r="DS228" s="35"/>
      <c r="DT228" s="35"/>
      <c r="DU228" s="35"/>
      <c r="DV228" s="35"/>
      <c r="DW228" s="35"/>
      <c r="DX228" s="35"/>
      <c r="DY228" s="35"/>
      <c r="DZ228" s="35"/>
      <c r="EA228" s="35"/>
      <c r="EB228" s="35"/>
      <c r="EC228" s="35"/>
      <c r="ED228" s="35"/>
      <c r="EE228" s="35"/>
      <c r="EF228" s="35"/>
      <c r="EG228" s="35"/>
      <c r="EH228" s="35"/>
      <c r="EI228" s="35"/>
      <c r="EJ228" s="35"/>
      <c r="EK228" s="35"/>
      <c r="EL228" s="35"/>
      <c r="EM228" s="35"/>
      <c r="EN228" s="35"/>
      <c r="EO228" s="35"/>
      <c r="EP228" s="35"/>
      <c r="EQ228" s="35"/>
      <c r="ER228" s="35"/>
      <c r="ES228" s="35"/>
      <c r="ET228" s="35"/>
      <c r="EU228" s="35"/>
      <c r="EV228" s="35"/>
      <c r="EW228" s="35"/>
      <c r="EX228" s="35"/>
      <c r="EY228" s="35"/>
      <c r="EZ228" s="35"/>
      <c r="FA228" s="35"/>
      <c r="FB228" s="35"/>
      <c r="FC228" s="35"/>
      <c r="FD228" s="35"/>
      <c r="FE228" s="35"/>
      <c r="FF228" s="35"/>
      <c r="FG228" s="35"/>
      <c r="FH228" s="35"/>
      <c r="FI228" s="35"/>
      <c r="FJ228" s="35"/>
      <c r="FK228" s="35"/>
      <c r="FL228" s="35"/>
      <c r="FM228" s="35"/>
      <c r="FN228" s="35"/>
      <c r="FO228" s="35"/>
      <c r="FP228" s="35"/>
      <c r="FQ228" s="35"/>
      <c r="FR228" s="35"/>
      <c r="FS228" s="35"/>
      <c r="FT228" s="35"/>
      <c r="FU228" s="35"/>
      <c r="FV228" s="35"/>
      <c r="FW228" s="35"/>
      <c r="FX228" s="35"/>
      <c r="FY228" s="35"/>
      <c r="FZ228" s="35"/>
      <c r="GA228" s="35"/>
      <c r="GB228" s="35"/>
      <c r="GC228" s="35"/>
      <c r="GD228" s="35"/>
      <c r="GE228" s="35"/>
      <c r="GF228" s="35"/>
      <c r="GG228" s="35"/>
      <c r="GH228" s="35"/>
      <c r="GI228" s="35"/>
      <c r="GJ228" s="35"/>
      <c r="GK228" s="35"/>
      <c r="GL228" s="35"/>
      <c r="GM228" s="35"/>
      <c r="GN228" s="35"/>
      <c r="GO228" s="35"/>
      <c r="GP228" s="35"/>
      <c r="GQ228" s="35"/>
      <c r="GR228" s="35"/>
      <c r="GS228" s="35"/>
      <c r="GT228" s="35"/>
      <c r="GU228" s="35"/>
      <c r="GV228" s="35"/>
      <c r="GW228" s="35"/>
      <c r="GX228" s="35"/>
      <c r="GY228" s="35"/>
      <c r="GZ228" s="35"/>
      <c r="HA228" s="35"/>
      <c r="HB228" s="35"/>
      <c r="HC228" s="35"/>
      <c r="HD228" s="35"/>
      <c r="HE228" s="35"/>
      <c r="HF228" s="35"/>
      <c r="HG228" s="35"/>
      <c r="HH228" s="35"/>
      <c r="HI228" s="35"/>
      <c r="HJ228" s="35"/>
      <c r="HK228" s="35"/>
      <c r="HL228" s="35"/>
      <c r="HM228" s="35"/>
      <c r="HN228" s="35"/>
      <c r="HO228" s="35"/>
      <c r="HP228" s="35"/>
      <c r="HQ228" s="35"/>
      <c r="HR228" s="35"/>
      <c r="HS228" s="35"/>
      <c r="HT228" s="35"/>
      <c r="HU228" s="35"/>
      <c r="HV228" s="35"/>
      <c r="HW228" s="35"/>
      <c r="HX228" s="35"/>
      <c r="HY228" s="35"/>
      <c r="HZ228" s="35"/>
      <c r="IA228" s="35"/>
      <c r="IB228" s="35"/>
      <c r="IC228" s="35"/>
      <c r="ID228" s="35"/>
      <c r="IE228" s="35"/>
      <c r="IF228" s="35"/>
      <c r="IG228" s="35"/>
      <c r="IH228" s="35"/>
      <c r="II228" s="35"/>
      <c r="IJ228" s="35"/>
      <c r="IK228" s="35"/>
      <c r="IL228" s="35"/>
      <c r="IM228" s="35"/>
      <c r="IN228" s="35"/>
      <c r="IO228" s="35"/>
      <c r="IP228" s="35"/>
      <c r="IQ228" s="35"/>
      <c r="IR228" s="35"/>
      <c r="IS228" s="35"/>
      <c r="IT228" s="35"/>
      <c r="IU228" s="35"/>
      <c r="IV228" s="35"/>
      <c r="IW228" s="35"/>
      <c r="IX228" s="35"/>
      <c r="IY228" s="35"/>
      <c r="IZ228" s="35"/>
      <c r="JA228" s="35"/>
      <c r="JB228" s="35"/>
      <c r="JC228" s="35"/>
      <c r="JD228" s="35"/>
      <c r="JE228" s="35"/>
      <c r="JF228" s="35"/>
      <c r="JG228" s="35"/>
      <c r="JH228" s="35"/>
      <c r="JI228" s="35"/>
      <c r="JJ228" s="35"/>
      <c r="JK228" s="35"/>
      <c r="JL228" s="35"/>
      <c r="JM228" s="35"/>
      <c r="JN228" s="35"/>
      <c r="JO228" s="35"/>
      <c r="JP228" s="35"/>
      <c r="JQ228" s="35"/>
      <c r="JR228" s="35"/>
      <c r="JS228" s="35"/>
      <c r="JT228" s="35"/>
      <c r="JU228" s="35"/>
      <c r="JV228" s="35"/>
      <c r="JW228" s="35"/>
      <c r="JX228" s="35"/>
      <c r="JY228" s="35"/>
      <c r="JZ228" s="35"/>
      <c r="KA228" s="35"/>
      <c r="KB228" s="35"/>
      <c r="KC228" s="35"/>
      <c r="KD228" s="35"/>
      <c r="KE228" s="35"/>
      <c r="KF228" s="35"/>
      <c r="KG228" s="35"/>
      <c r="KH228" s="35"/>
      <c r="KI228" s="35"/>
      <c r="KJ228" s="35"/>
      <c r="KK228" s="35"/>
      <c r="KL228" s="35"/>
      <c r="KM228" s="35"/>
      <c r="KN228" s="35"/>
      <c r="KO228" s="35"/>
      <c r="KP228" s="35"/>
      <c r="KQ228" s="35"/>
      <c r="KR228" s="35"/>
      <c r="KS228" s="35"/>
      <c r="KT228" s="35"/>
      <c r="KU228" s="35"/>
      <c r="KV228" s="35"/>
      <c r="KW228" s="35"/>
      <c r="KX228" s="35"/>
      <c r="KY228" s="35"/>
      <c r="KZ228" s="35"/>
      <c r="LA228" s="35"/>
      <c r="LB228" s="35"/>
      <c r="LC228" s="35"/>
      <c r="LD228" s="35"/>
      <c r="LE228" s="35"/>
      <c r="LF228" s="35"/>
      <c r="LG228" s="35"/>
      <c r="LH228" s="35"/>
      <c r="LI228" s="35"/>
      <c r="LJ228" s="35"/>
      <c r="LK228" s="35"/>
      <c r="LL228" s="35"/>
      <c r="LM228" s="35"/>
      <c r="LN228" s="35"/>
      <c r="LO228" s="35"/>
      <c r="LP228" s="35"/>
      <c r="LQ228" s="35"/>
      <c r="LR228" s="35"/>
      <c r="LS228" s="35"/>
      <c r="LT228" s="35"/>
      <c r="LU228" s="35"/>
      <c r="LV228" s="35"/>
      <c r="LW228" s="35"/>
      <c r="LX228" s="35"/>
      <c r="LY228" s="35"/>
      <c r="LZ228" s="35"/>
      <c r="MA228" s="35"/>
      <c r="MB228" s="35"/>
      <c r="MC228" s="35"/>
      <c r="MD228" s="35"/>
      <c r="ME228" s="35"/>
      <c r="MF228" s="35"/>
      <c r="MG228" s="35"/>
      <c r="MH228" s="35"/>
      <c r="MI228" s="35"/>
      <c r="MJ228" s="35"/>
      <c r="MK228" s="35"/>
      <c r="ML228" s="35"/>
      <c r="MM228" s="35"/>
      <c r="MN228" s="35"/>
      <c r="MO228" s="35"/>
      <c r="MP228" s="35"/>
      <c r="MQ228" s="35"/>
      <c r="MR228" s="35"/>
      <c r="MS228" s="35"/>
      <c r="MT228" s="35"/>
      <c r="MU228" s="35"/>
      <c r="MV228" s="35"/>
      <c r="MW228" s="35"/>
      <c r="MX228" s="35"/>
      <c r="MY228" s="35"/>
      <c r="MZ228" s="35"/>
      <c r="NA228" s="35"/>
      <c r="NB228" s="35"/>
      <c r="NC228" s="35"/>
      <c r="ND228" s="35"/>
      <c r="NE228" s="35"/>
      <c r="NF228" s="35"/>
      <c r="NG228" s="35"/>
      <c r="NH228" s="35"/>
      <c r="NI228" s="35"/>
      <c r="NJ228" s="35"/>
      <c r="NK228" s="35"/>
      <c r="NL228" s="35"/>
      <c r="NM228" s="35"/>
      <c r="NN228" s="35"/>
      <c r="NO228" s="35"/>
      <c r="NP228" s="35"/>
      <c r="NQ228" s="35"/>
      <c r="NR228" s="35"/>
      <c r="NS228" s="35"/>
      <c r="NT228" s="35"/>
      <c r="NU228" s="35"/>
      <c r="NV228" s="35"/>
      <c r="NW228" s="35"/>
      <c r="NX228" s="35"/>
      <c r="NY228" s="35"/>
      <c r="NZ228" s="35"/>
      <c r="OA228" s="35"/>
      <c r="OB228" s="35"/>
      <c r="OC228" s="35"/>
      <c r="OD228" s="35"/>
      <c r="OE228" s="35"/>
      <c r="OF228" s="35"/>
      <c r="OG228" s="35"/>
      <c r="OH228" s="35"/>
      <c r="OI228" s="35"/>
      <c r="OJ228" s="35"/>
      <c r="OK228" s="35"/>
      <c r="OL228" s="35"/>
      <c r="OM228" s="35"/>
      <c r="ON228" s="35"/>
      <c r="OO228" s="35"/>
      <c r="OP228" s="35"/>
      <c r="OQ228" s="35"/>
      <c r="OR228" s="35"/>
      <c r="OS228" s="35"/>
      <c r="OT228" s="35"/>
      <c r="OU228" s="35"/>
      <c r="OV228" s="35"/>
      <c r="OW228" s="35"/>
      <c r="OX228" s="35"/>
      <c r="OY228" s="35"/>
      <c r="OZ228" s="35"/>
      <c r="PA228" s="35"/>
      <c r="PB228" s="35"/>
      <c r="PC228" s="35"/>
      <c r="PD228" s="35"/>
      <c r="PE228" s="35"/>
      <c r="PF228" s="35"/>
      <c r="PG228" s="35"/>
      <c r="PH228" s="35"/>
      <c r="PI228" s="35"/>
      <c r="PJ228" s="35"/>
      <c r="PK228" s="35"/>
      <c r="PL228" s="35"/>
      <c r="PM228" s="35"/>
      <c r="PN228" s="35"/>
      <c r="PO228" s="35"/>
      <c r="PP228" s="35"/>
      <c r="PQ228" s="35"/>
      <c r="PR228" s="35"/>
      <c r="PS228" s="35"/>
      <c r="PT228" s="35"/>
      <c r="PU228" s="35"/>
      <c r="PV228" s="35"/>
      <c r="PW228" s="35"/>
      <c r="PX228" s="35"/>
      <c r="PY228" s="35"/>
      <c r="PZ228" s="35"/>
      <c r="QA228" s="35"/>
      <c r="QB228" s="35"/>
      <c r="QC228" s="35"/>
      <c r="QD228" s="35"/>
      <c r="QE228" s="35"/>
      <c r="QF228" s="35"/>
      <c r="QG228" s="35"/>
      <c r="QH228" s="35"/>
      <c r="QI228" s="35"/>
      <c r="QJ228" s="35"/>
      <c r="QK228" s="35"/>
      <c r="QL228" s="35"/>
      <c r="QM228" s="35"/>
      <c r="QN228" s="35"/>
      <c r="QO228" s="35"/>
      <c r="QP228" s="35"/>
      <c r="QQ228" s="35"/>
      <c r="QR228" s="35"/>
      <c r="QS228" s="35"/>
      <c r="QT228" s="35"/>
      <c r="QU228" s="35"/>
      <c r="QV228" s="35"/>
      <c r="QW228" s="35"/>
      <c r="QX228" s="35"/>
      <c r="QY228" s="35"/>
      <c r="QZ228" s="35"/>
      <c r="RA228" s="35"/>
      <c r="RB228" s="35"/>
      <c r="RC228" s="35"/>
    </row>
    <row r="229" spans="1:471" s="37" customFormat="1" ht="27.75" customHeight="1">
      <c r="A229" s="562"/>
      <c r="B229" s="311" t="s">
        <v>874</v>
      </c>
      <c r="C229" s="51" t="s">
        <v>1810</v>
      </c>
      <c r="D229" s="51" t="s">
        <v>1083</v>
      </c>
      <c r="E229" s="51" t="s">
        <v>1074</v>
      </c>
      <c r="F229" s="51" t="s">
        <v>1784</v>
      </c>
      <c r="G229" s="52" t="s">
        <v>1806</v>
      </c>
      <c r="H229" s="51">
        <v>2</v>
      </c>
      <c r="I229" s="51">
        <v>9800</v>
      </c>
    </row>
    <row r="230" spans="1:471" s="37" customFormat="1" ht="27.75" customHeight="1">
      <c r="A230" s="562"/>
      <c r="B230" s="310" t="s">
        <v>874</v>
      </c>
      <c r="C230" s="54" t="s">
        <v>1646</v>
      </c>
      <c r="D230" s="54" t="s">
        <v>1305</v>
      </c>
      <c r="E230" s="54" t="s">
        <v>1081</v>
      </c>
      <c r="F230" s="54" t="s">
        <v>1136</v>
      </c>
      <c r="G230" s="55" t="s">
        <v>1341</v>
      </c>
      <c r="H230" s="54">
        <v>2</v>
      </c>
      <c r="I230" s="54">
        <v>4800</v>
      </c>
    </row>
    <row r="231" spans="1:471" s="37" customFormat="1" ht="27.75" customHeight="1">
      <c r="A231" s="562"/>
      <c r="B231" s="311" t="s">
        <v>874</v>
      </c>
      <c r="C231" s="51" t="s">
        <v>1646</v>
      </c>
      <c r="D231" s="51" t="s">
        <v>1601</v>
      </c>
      <c r="E231" s="51" t="s">
        <v>1088</v>
      </c>
      <c r="F231" s="51" t="s">
        <v>1452</v>
      </c>
      <c r="G231" s="52" t="s">
        <v>1565</v>
      </c>
      <c r="H231" s="51">
        <v>2</v>
      </c>
      <c r="I231" s="51">
        <v>5800</v>
      </c>
    </row>
    <row r="232" spans="1:471" s="37" customFormat="1" ht="27.75" customHeight="1">
      <c r="A232" s="562"/>
      <c r="B232" s="311" t="s">
        <v>874</v>
      </c>
      <c r="C232" s="51" t="s">
        <v>1209</v>
      </c>
      <c r="D232" s="51" t="s">
        <v>1083</v>
      </c>
      <c r="E232" s="51" t="s">
        <v>1081</v>
      </c>
      <c r="F232" s="51" t="s">
        <v>1196</v>
      </c>
      <c r="G232" s="52" t="s">
        <v>1374</v>
      </c>
      <c r="H232" s="51">
        <v>2</v>
      </c>
      <c r="I232" s="51">
        <v>5200</v>
      </c>
    </row>
    <row r="233" spans="1:471" s="37" customFormat="1" ht="27.75" customHeight="1">
      <c r="A233" s="562"/>
      <c r="B233" s="310" t="s">
        <v>874</v>
      </c>
      <c r="C233" s="54" t="s">
        <v>1209</v>
      </c>
      <c r="D233" s="54" t="s">
        <v>1083</v>
      </c>
      <c r="E233" s="54" t="s">
        <v>1353</v>
      </c>
      <c r="F233" s="54" t="s">
        <v>1647</v>
      </c>
      <c r="G233" s="55" t="s">
        <v>1648</v>
      </c>
      <c r="H233" s="54">
        <v>2</v>
      </c>
      <c r="I233" s="54">
        <v>4800</v>
      </c>
    </row>
    <row r="234" spans="1:471" s="37" customFormat="1" ht="27.75" customHeight="1">
      <c r="A234" s="562"/>
      <c r="B234" s="311" t="s">
        <v>874</v>
      </c>
      <c r="C234" s="51" t="s">
        <v>1649</v>
      </c>
      <c r="D234" s="51" t="s">
        <v>1083</v>
      </c>
      <c r="E234" s="51" t="s">
        <v>1353</v>
      </c>
      <c r="F234" s="51" t="s">
        <v>1086</v>
      </c>
      <c r="G234" s="52" t="s">
        <v>1383</v>
      </c>
      <c r="H234" s="51">
        <v>3</v>
      </c>
      <c r="I234" s="51">
        <v>4800</v>
      </c>
    </row>
    <row r="235" spans="1:471" s="37" customFormat="1" ht="27.75" customHeight="1">
      <c r="A235" s="562"/>
      <c r="B235" s="310" t="s">
        <v>874</v>
      </c>
      <c r="C235" s="54" t="s">
        <v>1210</v>
      </c>
      <c r="D235" s="54" t="s">
        <v>1083</v>
      </c>
      <c r="E235" s="54" t="s">
        <v>1081</v>
      </c>
      <c r="F235" s="54" t="s">
        <v>1196</v>
      </c>
      <c r="G235" s="55" t="s">
        <v>1370</v>
      </c>
      <c r="H235" s="54">
        <v>2</v>
      </c>
      <c r="I235" s="54">
        <v>4800</v>
      </c>
    </row>
    <row r="236" spans="1:471" s="37" customFormat="1" ht="27.75" customHeight="1">
      <c r="A236" s="562"/>
      <c r="B236" s="310" t="s">
        <v>874</v>
      </c>
      <c r="C236" s="54" t="s">
        <v>1210</v>
      </c>
      <c r="D236" s="54" t="s">
        <v>1305</v>
      </c>
      <c r="E236" s="54" t="s">
        <v>1353</v>
      </c>
      <c r="F236" s="54" t="s">
        <v>1254</v>
      </c>
      <c r="G236" s="55" t="s">
        <v>1337</v>
      </c>
      <c r="H236" s="54">
        <v>2</v>
      </c>
      <c r="I236" s="54">
        <v>4500</v>
      </c>
    </row>
    <row r="237" spans="1:471" s="37" customFormat="1" ht="27.75" customHeight="1">
      <c r="A237" s="562"/>
      <c r="B237" s="311" t="s">
        <v>874</v>
      </c>
      <c r="C237" s="51" t="s">
        <v>1210</v>
      </c>
      <c r="D237" s="51" t="s">
        <v>1083</v>
      </c>
      <c r="E237" s="51" t="s">
        <v>1081</v>
      </c>
      <c r="F237" s="51" t="s">
        <v>1136</v>
      </c>
      <c r="G237" s="52" t="s">
        <v>1367</v>
      </c>
      <c r="H237" s="51">
        <v>2</v>
      </c>
      <c r="I237" s="51">
        <v>4500</v>
      </c>
    </row>
    <row r="238" spans="1:471" s="37" customFormat="1" ht="27.75" customHeight="1">
      <c r="A238" s="562"/>
      <c r="B238" s="310" t="s">
        <v>874</v>
      </c>
      <c r="C238" s="54" t="s">
        <v>1211</v>
      </c>
      <c r="D238" s="54" t="s">
        <v>1352</v>
      </c>
      <c r="E238" s="54" t="s">
        <v>1081</v>
      </c>
      <c r="F238" s="51" t="s">
        <v>1855</v>
      </c>
      <c r="G238" s="55" t="s">
        <v>1650</v>
      </c>
      <c r="H238" s="54">
        <v>3</v>
      </c>
      <c r="I238" s="54">
        <v>5800</v>
      </c>
    </row>
    <row r="239" spans="1:471" s="37" customFormat="1" ht="27.75" customHeight="1">
      <c r="A239" s="562"/>
      <c r="B239" s="311" t="s">
        <v>874</v>
      </c>
      <c r="C239" s="51" t="s">
        <v>1210</v>
      </c>
      <c r="D239" s="51" t="s">
        <v>1296</v>
      </c>
      <c r="E239" s="51" t="s">
        <v>1088</v>
      </c>
      <c r="F239" s="51" t="s">
        <v>1464</v>
      </c>
      <c r="G239" s="52" t="s">
        <v>1586</v>
      </c>
      <c r="H239" s="51">
        <v>2</v>
      </c>
      <c r="I239" s="51">
        <v>9800</v>
      </c>
    </row>
    <row r="240" spans="1:471" s="37" customFormat="1" ht="27.75" customHeight="1">
      <c r="A240" s="562"/>
      <c r="B240" s="310" t="s">
        <v>874</v>
      </c>
      <c r="C240" s="54" t="s">
        <v>1210</v>
      </c>
      <c r="D240" s="54" t="s">
        <v>1083</v>
      </c>
      <c r="E240" s="54" t="s">
        <v>1081</v>
      </c>
      <c r="F240" s="51" t="s">
        <v>1855</v>
      </c>
      <c r="G240" s="55" t="s">
        <v>1212</v>
      </c>
      <c r="H240" s="54">
        <v>2</v>
      </c>
      <c r="I240" s="54">
        <v>4500</v>
      </c>
    </row>
    <row r="241" spans="1:9" s="37" customFormat="1" ht="27.75" customHeight="1">
      <c r="A241" s="562"/>
      <c r="B241" s="311" t="s">
        <v>874</v>
      </c>
      <c r="C241" s="51" t="s">
        <v>1596</v>
      </c>
      <c r="D241" s="51" t="s">
        <v>1530</v>
      </c>
      <c r="E241" s="51" t="s">
        <v>1088</v>
      </c>
      <c r="F241" s="51" t="s">
        <v>1467</v>
      </c>
      <c r="G241" s="52" t="s">
        <v>1595</v>
      </c>
      <c r="H241" s="51">
        <v>2</v>
      </c>
      <c r="I241" s="51">
        <v>3980</v>
      </c>
    </row>
    <row r="242" spans="1:9" s="37" customFormat="1" ht="27.75" customHeight="1">
      <c r="A242" s="562"/>
      <c r="B242" s="311" t="s">
        <v>874</v>
      </c>
      <c r="C242" s="51" t="s">
        <v>1805</v>
      </c>
      <c r="D242" s="51" t="s">
        <v>1083</v>
      </c>
      <c r="E242" s="51" t="s">
        <v>1074</v>
      </c>
      <c r="F242" s="51" t="s">
        <v>1784</v>
      </c>
      <c r="G242" s="52" t="s">
        <v>1803</v>
      </c>
      <c r="H242" s="51">
        <v>3</v>
      </c>
      <c r="I242" s="51">
        <v>7600</v>
      </c>
    </row>
    <row r="243" spans="1:9" s="37" customFormat="1" ht="27.75" customHeight="1">
      <c r="A243" s="562"/>
      <c r="B243" s="310" t="s">
        <v>874</v>
      </c>
      <c r="C243" s="54" t="s">
        <v>1213</v>
      </c>
      <c r="D243" s="54" t="s">
        <v>1413</v>
      </c>
      <c r="E243" s="54" t="s">
        <v>1074</v>
      </c>
      <c r="F243" s="54" t="s">
        <v>1414</v>
      </c>
      <c r="G243" s="55" t="s">
        <v>1214</v>
      </c>
      <c r="H243" s="54">
        <v>9</v>
      </c>
      <c r="I243" s="54">
        <v>20780</v>
      </c>
    </row>
    <row r="244" spans="1:9" s="37" customFormat="1" ht="27.75" customHeight="1">
      <c r="A244" s="562"/>
      <c r="B244" s="311" t="s">
        <v>874</v>
      </c>
      <c r="C244" s="51" t="s">
        <v>1213</v>
      </c>
      <c r="D244" s="51" t="s">
        <v>1601</v>
      </c>
      <c r="E244" s="51" t="s">
        <v>1074</v>
      </c>
      <c r="F244" s="51" t="s">
        <v>1414</v>
      </c>
      <c r="G244" s="52" t="s">
        <v>1214</v>
      </c>
      <c r="H244" s="51">
        <v>9</v>
      </c>
      <c r="I244" s="51">
        <v>20780</v>
      </c>
    </row>
    <row r="245" spans="1:9" s="37" customFormat="1" ht="27.75" customHeight="1">
      <c r="A245" s="562"/>
      <c r="B245" s="311" t="s">
        <v>874</v>
      </c>
      <c r="C245" s="51" t="s">
        <v>1843</v>
      </c>
      <c r="D245" s="51" t="s">
        <v>1614</v>
      </c>
      <c r="E245" s="51" t="s">
        <v>1081</v>
      </c>
      <c r="F245" s="314" t="s">
        <v>1792</v>
      </c>
      <c r="G245" s="52" t="s">
        <v>1793</v>
      </c>
      <c r="H245" s="51">
        <v>4</v>
      </c>
      <c r="I245" s="51">
        <v>9300</v>
      </c>
    </row>
    <row r="246" spans="1:9" s="37" customFormat="1" ht="27.75" customHeight="1">
      <c r="A246" s="562"/>
      <c r="B246" s="310" t="s">
        <v>874</v>
      </c>
      <c r="C246" s="54" t="s">
        <v>1215</v>
      </c>
      <c r="D246" s="54" t="s">
        <v>1651</v>
      </c>
      <c r="E246" s="54" t="s">
        <v>1088</v>
      </c>
      <c r="F246" s="54" t="s">
        <v>1153</v>
      </c>
      <c r="G246" s="55" t="s">
        <v>1154</v>
      </c>
      <c r="H246" s="54">
        <v>5</v>
      </c>
      <c r="I246" s="54">
        <v>14800</v>
      </c>
    </row>
    <row r="247" spans="1:9" s="37" customFormat="1" ht="27.75" customHeight="1">
      <c r="A247" s="562"/>
      <c r="B247" s="311" t="s">
        <v>874</v>
      </c>
      <c r="C247" s="51" t="s">
        <v>1652</v>
      </c>
      <c r="D247" s="51" t="s">
        <v>1305</v>
      </c>
      <c r="E247" s="51" t="s">
        <v>1353</v>
      </c>
      <c r="F247" s="51" t="s">
        <v>1409</v>
      </c>
      <c r="G247" s="52" t="s">
        <v>1653</v>
      </c>
      <c r="H247" s="51">
        <v>3</v>
      </c>
      <c r="I247" s="51">
        <v>4500</v>
      </c>
    </row>
    <row r="248" spans="1:9" s="37" customFormat="1" ht="27.75" customHeight="1">
      <c r="A248" s="562"/>
      <c r="B248" s="310" t="s">
        <v>874</v>
      </c>
      <c r="C248" s="54" t="s">
        <v>1216</v>
      </c>
      <c r="D248" s="54" t="s">
        <v>1083</v>
      </c>
      <c r="E248" s="54" t="s">
        <v>1081</v>
      </c>
      <c r="F248" s="51" t="s">
        <v>1855</v>
      </c>
      <c r="G248" s="55" t="s">
        <v>1654</v>
      </c>
      <c r="H248" s="54">
        <v>2</v>
      </c>
      <c r="I248" s="54">
        <v>4500</v>
      </c>
    </row>
    <row r="249" spans="1:9" s="37" customFormat="1" ht="27.75" customHeight="1">
      <c r="A249" s="562"/>
      <c r="B249" s="57" t="s">
        <v>884</v>
      </c>
      <c r="C249" s="51" t="s">
        <v>1122</v>
      </c>
      <c r="D249" s="51" t="s">
        <v>1614</v>
      </c>
      <c r="E249" s="51" t="s">
        <v>1081</v>
      </c>
      <c r="F249" s="51" t="s">
        <v>1068</v>
      </c>
      <c r="G249" s="52" t="s">
        <v>1248</v>
      </c>
      <c r="H249" s="51" t="s">
        <v>135</v>
      </c>
      <c r="I249" s="51">
        <v>3500</v>
      </c>
    </row>
    <row r="250" spans="1:9" s="37" customFormat="1" ht="27.75" customHeight="1">
      <c r="A250" s="562"/>
      <c r="B250" s="56" t="s">
        <v>884</v>
      </c>
      <c r="C250" s="54" t="s">
        <v>1122</v>
      </c>
      <c r="D250" s="54" t="s">
        <v>1614</v>
      </c>
      <c r="E250" s="54" t="s">
        <v>1081</v>
      </c>
      <c r="F250" s="54" t="s">
        <v>1068</v>
      </c>
      <c r="G250" s="55" t="s">
        <v>1099</v>
      </c>
      <c r="H250" s="54" t="s">
        <v>135</v>
      </c>
      <c r="I250" s="54">
        <v>3500</v>
      </c>
    </row>
    <row r="251" spans="1:9" s="37" customFormat="1" ht="27.75" customHeight="1">
      <c r="A251" s="562"/>
      <c r="B251" s="57" t="s">
        <v>884</v>
      </c>
      <c r="C251" s="51" t="s">
        <v>1122</v>
      </c>
      <c r="D251" s="51" t="s">
        <v>1614</v>
      </c>
      <c r="E251" s="51" t="s">
        <v>1081</v>
      </c>
      <c r="F251" s="51" t="s">
        <v>1068</v>
      </c>
      <c r="G251" s="52" t="s">
        <v>1100</v>
      </c>
      <c r="H251" s="51" t="s">
        <v>135</v>
      </c>
      <c r="I251" s="51">
        <v>3500</v>
      </c>
    </row>
    <row r="252" spans="1:9" s="37" customFormat="1" ht="27.75" customHeight="1">
      <c r="A252" s="562"/>
      <c r="B252" s="56" t="s">
        <v>884</v>
      </c>
      <c r="C252" s="54" t="s">
        <v>1122</v>
      </c>
      <c r="D252" s="54" t="s">
        <v>1614</v>
      </c>
      <c r="E252" s="54" t="s">
        <v>1081</v>
      </c>
      <c r="F252" s="54" t="s">
        <v>1068</v>
      </c>
      <c r="G252" s="55" t="s">
        <v>1090</v>
      </c>
      <c r="H252" s="54" t="s">
        <v>135</v>
      </c>
      <c r="I252" s="54">
        <v>3500</v>
      </c>
    </row>
    <row r="253" spans="1:9" s="37" customFormat="1" ht="27.75" customHeight="1">
      <c r="A253" s="562"/>
      <c r="B253" s="57" t="s">
        <v>884</v>
      </c>
      <c r="C253" s="51" t="s">
        <v>1122</v>
      </c>
      <c r="D253" s="51" t="s">
        <v>1614</v>
      </c>
      <c r="E253" s="51" t="s">
        <v>1081</v>
      </c>
      <c r="F253" s="51" t="s">
        <v>1068</v>
      </c>
      <c r="G253" s="52" t="s">
        <v>1147</v>
      </c>
      <c r="H253" s="51" t="s">
        <v>135</v>
      </c>
      <c r="I253" s="51">
        <v>3500</v>
      </c>
    </row>
    <row r="254" spans="1:9" s="37" customFormat="1" ht="27.75" customHeight="1">
      <c r="A254" s="562"/>
      <c r="B254" s="56" t="s">
        <v>884</v>
      </c>
      <c r="C254" s="54" t="s">
        <v>1122</v>
      </c>
      <c r="D254" s="54" t="s">
        <v>1614</v>
      </c>
      <c r="E254" s="54" t="s">
        <v>1081</v>
      </c>
      <c r="F254" s="54" t="s">
        <v>1068</v>
      </c>
      <c r="G254" s="55" t="s">
        <v>1091</v>
      </c>
      <c r="H254" s="54" t="s">
        <v>135</v>
      </c>
      <c r="I254" s="54">
        <v>3500</v>
      </c>
    </row>
    <row r="255" spans="1:9" s="37" customFormat="1" ht="27.75" customHeight="1">
      <c r="A255" s="562"/>
      <c r="B255" s="57" t="s">
        <v>884</v>
      </c>
      <c r="C255" s="51" t="s">
        <v>1122</v>
      </c>
      <c r="D255" s="51" t="s">
        <v>1614</v>
      </c>
      <c r="E255" s="51" t="s">
        <v>1081</v>
      </c>
      <c r="F255" s="51" t="s">
        <v>1192</v>
      </c>
      <c r="G255" s="52" t="s">
        <v>1092</v>
      </c>
      <c r="H255" s="51" t="s">
        <v>90</v>
      </c>
      <c r="I255" s="51">
        <v>1050</v>
      </c>
    </row>
    <row r="256" spans="1:9" s="37" customFormat="1" ht="27.75" customHeight="1">
      <c r="A256" s="562"/>
      <c r="B256" s="56" t="s">
        <v>884</v>
      </c>
      <c r="C256" s="54" t="s">
        <v>1122</v>
      </c>
      <c r="D256" s="54" t="s">
        <v>1614</v>
      </c>
      <c r="E256" s="54" t="s">
        <v>1081</v>
      </c>
      <c r="F256" s="54" t="s">
        <v>1249</v>
      </c>
      <c r="G256" s="55" t="s">
        <v>1193</v>
      </c>
      <c r="H256" s="54" t="s">
        <v>135</v>
      </c>
      <c r="I256" s="54">
        <v>3650</v>
      </c>
    </row>
    <row r="257" spans="1:471" s="37" customFormat="1" ht="27.75" customHeight="1">
      <c r="A257" s="562"/>
      <c r="B257" s="57" t="s">
        <v>884</v>
      </c>
      <c r="C257" s="51" t="s">
        <v>1122</v>
      </c>
      <c r="D257" s="51" t="s">
        <v>1614</v>
      </c>
      <c r="E257" s="51" t="s">
        <v>1081</v>
      </c>
      <c r="F257" s="51" t="s">
        <v>1249</v>
      </c>
      <c r="G257" s="52" t="s">
        <v>1250</v>
      </c>
      <c r="H257" s="51" t="s">
        <v>204</v>
      </c>
      <c r="I257" s="51">
        <v>11000</v>
      </c>
    </row>
    <row r="258" spans="1:471" s="37" customFormat="1" ht="27.75" customHeight="1">
      <c r="A258" s="562"/>
      <c r="B258" s="56" t="s">
        <v>884</v>
      </c>
      <c r="C258" s="54" t="s">
        <v>1148</v>
      </c>
      <c r="D258" s="54" t="s">
        <v>1614</v>
      </c>
      <c r="E258" s="54" t="s">
        <v>1364</v>
      </c>
      <c r="F258" s="54" t="s">
        <v>1175</v>
      </c>
      <c r="G258" s="55" t="s">
        <v>1176</v>
      </c>
      <c r="H258" s="54" t="s">
        <v>901</v>
      </c>
      <c r="I258" s="54">
        <v>3680</v>
      </c>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c r="BA258" s="35"/>
      <c r="BB258" s="35"/>
      <c r="BC258" s="35"/>
      <c r="BD258" s="35"/>
      <c r="BE258" s="35"/>
      <c r="BF258" s="35"/>
      <c r="BG258" s="35"/>
      <c r="BH258" s="35"/>
      <c r="BI258" s="35"/>
      <c r="BJ258" s="35"/>
      <c r="BK258" s="35"/>
      <c r="BL258" s="35"/>
      <c r="BM258" s="35"/>
      <c r="BN258" s="35"/>
      <c r="BO258" s="35"/>
      <c r="BP258" s="35"/>
      <c r="BQ258" s="35"/>
      <c r="BR258" s="35"/>
      <c r="BS258" s="35"/>
      <c r="BT258" s="35"/>
      <c r="BU258" s="35"/>
      <c r="BV258" s="35"/>
      <c r="BW258" s="35"/>
      <c r="BX258" s="35"/>
      <c r="BY258" s="35"/>
      <c r="BZ258" s="35"/>
      <c r="CA258" s="35"/>
      <c r="CB258" s="35"/>
      <c r="CC258" s="35"/>
      <c r="CD258" s="35"/>
      <c r="CE258" s="35"/>
      <c r="CF258" s="35"/>
      <c r="CG258" s="35"/>
      <c r="CH258" s="35"/>
      <c r="CI258" s="35"/>
      <c r="CJ258" s="35"/>
      <c r="CK258" s="35"/>
      <c r="CL258" s="35"/>
      <c r="CM258" s="35"/>
      <c r="CN258" s="35"/>
      <c r="CO258" s="35"/>
      <c r="CP258" s="35"/>
      <c r="CQ258" s="35"/>
      <c r="CR258" s="35"/>
      <c r="CS258" s="35"/>
      <c r="CT258" s="35"/>
      <c r="CU258" s="35"/>
      <c r="CV258" s="35"/>
      <c r="CW258" s="35"/>
      <c r="CX258" s="35"/>
      <c r="CY258" s="35"/>
      <c r="CZ258" s="35"/>
      <c r="DA258" s="35"/>
      <c r="DB258" s="35"/>
      <c r="DC258" s="35"/>
      <c r="DD258" s="35"/>
      <c r="DE258" s="35"/>
      <c r="DF258" s="35"/>
      <c r="DG258" s="35"/>
      <c r="DH258" s="35"/>
      <c r="DI258" s="35"/>
      <c r="DJ258" s="35"/>
      <c r="DK258" s="35"/>
      <c r="DL258" s="35"/>
      <c r="DM258" s="35"/>
      <c r="DN258" s="35"/>
      <c r="DO258" s="35"/>
      <c r="DP258" s="35"/>
      <c r="DQ258" s="35"/>
      <c r="DR258" s="35"/>
      <c r="DS258" s="35"/>
      <c r="DT258" s="35"/>
      <c r="DU258" s="35"/>
      <c r="DV258" s="35"/>
      <c r="DW258" s="35"/>
      <c r="DX258" s="35"/>
      <c r="DY258" s="35"/>
      <c r="DZ258" s="35"/>
      <c r="EA258" s="35"/>
      <c r="EB258" s="35"/>
      <c r="EC258" s="35"/>
      <c r="ED258" s="35"/>
      <c r="EE258" s="35"/>
      <c r="EF258" s="35"/>
      <c r="EG258" s="35"/>
      <c r="EH258" s="35"/>
      <c r="EI258" s="35"/>
      <c r="EJ258" s="35"/>
      <c r="EK258" s="35"/>
      <c r="EL258" s="35"/>
      <c r="EM258" s="35"/>
      <c r="EN258" s="35"/>
      <c r="EO258" s="35"/>
      <c r="EP258" s="35"/>
      <c r="EQ258" s="35"/>
      <c r="ER258" s="35"/>
      <c r="ES258" s="35"/>
      <c r="ET258" s="35"/>
      <c r="EU258" s="35"/>
      <c r="EV258" s="35"/>
      <c r="EW258" s="35"/>
      <c r="EX258" s="35"/>
      <c r="EY258" s="35"/>
      <c r="EZ258" s="35"/>
      <c r="FA258" s="35"/>
      <c r="FB258" s="35"/>
      <c r="FC258" s="35"/>
      <c r="FD258" s="35"/>
      <c r="FE258" s="35"/>
      <c r="FF258" s="35"/>
      <c r="FG258" s="35"/>
      <c r="FH258" s="35"/>
      <c r="FI258" s="35"/>
      <c r="FJ258" s="35"/>
      <c r="FK258" s="35"/>
      <c r="FL258" s="35"/>
      <c r="FM258" s="35"/>
      <c r="FN258" s="35"/>
      <c r="FO258" s="35"/>
      <c r="FP258" s="35"/>
      <c r="FQ258" s="35"/>
      <c r="FR258" s="35"/>
      <c r="FS258" s="35"/>
      <c r="FT258" s="35"/>
      <c r="FU258" s="35"/>
      <c r="FV258" s="35"/>
      <c r="FW258" s="35"/>
      <c r="FX258" s="35"/>
      <c r="FY258" s="35"/>
      <c r="FZ258" s="35"/>
      <c r="GA258" s="35"/>
      <c r="GB258" s="35"/>
      <c r="GC258" s="35"/>
      <c r="GD258" s="35"/>
      <c r="GE258" s="35"/>
      <c r="GF258" s="35"/>
      <c r="GG258" s="35"/>
      <c r="GH258" s="35"/>
      <c r="GI258" s="35"/>
      <c r="GJ258" s="35"/>
      <c r="GK258" s="35"/>
      <c r="GL258" s="35"/>
      <c r="GM258" s="35"/>
      <c r="GN258" s="35"/>
      <c r="GO258" s="35"/>
      <c r="GP258" s="35"/>
      <c r="GQ258" s="35"/>
      <c r="GR258" s="35"/>
      <c r="GS258" s="35"/>
      <c r="GT258" s="35"/>
      <c r="GU258" s="35"/>
      <c r="GV258" s="35"/>
      <c r="GW258" s="35"/>
      <c r="GX258" s="35"/>
      <c r="GY258" s="35"/>
      <c r="GZ258" s="35"/>
      <c r="HA258" s="35"/>
      <c r="HB258" s="35"/>
      <c r="HC258" s="35"/>
      <c r="HD258" s="35"/>
      <c r="HE258" s="35"/>
      <c r="HF258" s="35"/>
      <c r="HG258" s="35"/>
      <c r="HH258" s="35"/>
      <c r="HI258" s="35"/>
      <c r="HJ258" s="35"/>
      <c r="HK258" s="35"/>
      <c r="HL258" s="35"/>
      <c r="HM258" s="35"/>
      <c r="HN258" s="35"/>
      <c r="HO258" s="35"/>
      <c r="HP258" s="35"/>
      <c r="HQ258" s="35"/>
      <c r="HR258" s="35"/>
      <c r="HS258" s="35"/>
      <c r="HT258" s="35"/>
      <c r="HU258" s="35"/>
      <c r="HV258" s="35"/>
      <c r="HW258" s="35"/>
      <c r="HX258" s="35"/>
      <c r="HY258" s="35"/>
      <c r="HZ258" s="35"/>
      <c r="IA258" s="35"/>
      <c r="IB258" s="35"/>
      <c r="IC258" s="35"/>
      <c r="ID258" s="35"/>
      <c r="IE258" s="35"/>
      <c r="IF258" s="35"/>
      <c r="IG258" s="35"/>
      <c r="IH258" s="35"/>
      <c r="II258" s="35"/>
      <c r="IJ258" s="35"/>
      <c r="IK258" s="35"/>
      <c r="IL258" s="35"/>
      <c r="IM258" s="35"/>
      <c r="IN258" s="35"/>
      <c r="IO258" s="35"/>
      <c r="IP258" s="35"/>
      <c r="IQ258" s="35"/>
      <c r="IR258" s="35"/>
      <c r="IS258" s="35"/>
      <c r="IT258" s="35"/>
      <c r="IU258" s="35"/>
      <c r="IV258" s="35"/>
      <c r="IW258" s="35"/>
      <c r="IX258" s="35"/>
      <c r="IY258" s="35"/>
      <c r="IZ258" s="35"/>
      <c r="JA258" s="35"/>
      <c r="JB258" s="35"/>
      <c r="JC258" s="35"/>
      <c r="JD258" s="35"/>
      <c r="JE258" s="35"/>
      <c r="JF258" s="35"/>
      <c r="JG258" s="35"/>
      <c r="JH258" s="35"/>
      <c r="JI258" s="35"/>
      <c r="JJ258" s="35"/>
      <c r="JK258" s="35"/>
      <c r="JL258" s="35"/>
      <c r="JM258" s="35"/>
      <c r="JN258" s="35"/>
      <c r="JO258" s="35"/>
      <c r="JP258" s="35"/>
      <c r="JQ258" s="35"/>
      <c r="JR258" s="35"/>
      <c r="JS258" s="35"/>
      <c r="JT258" s="35"/>
      <c r="JU258" s="35"/>
      <c r="JV258" s="35"/>
      <c r="JW258" s="35"/>
      <c r="JX258" s="35"/>
      <c r="JY258" s="35"/>
      <c r="JZ258" s="35"/>
      <c r="KA258" s="35"/>
      <c r="KB258" s="35"/>
      <c r="KC258" s="35"/>
      <c r="KD258" s="35"/>
      <c r="KE258" s="35"/>
      <c r="KF258" s="35"/>
      <c r="KG258" s="35"/>
      <c r="KH258" s="35"/>
      <c r="KI258" s="35"/>
      <c r="KJ258" s="35"/>
      <c r="KK258" s="35"/>
      <c r="KL258" s="35"/>
      <c r="KM258" s="35"/>
      <c r="KN258" s="35"/>
      <c r="KO258" s="35"/>
      <c r="KP258" s="35"/>
      <c r="KQ258" s="35"/>
      <c r="KR258" s="35"/>
      <c r="KS258" s="35"/>
      <c r="KT258" s="35"/>
      <c r="KU258" s="35"/>
      <c r="KV258" s="35"/>
      <c r="KW258" s="35"/>
      <c r="KX258" s="35"/>
      <c r="KY258" s="35"/>
      <c r="KZ258" s="35"/>
      <c r="LA258" s="35"/>
      <c r="LB258" s="35"/>
      <c r="LC258" s="35"/>
      <c r="LD258" s="35"/>
      <c r="LE258" s="35"/>
      <c r="LF258" s="35"/>
      <c r="LG258" s="35"/>
      <c r="LH258" s="35"/>
      <c r="LI258" s="35"/>
      <c r="LJ258" s="35"/>
      <c r="LK258" s="35"/>
      <c r="LL258" s="35"/>
      <c r="LM258" s="35"/>
      <c r="LN258" s="35"/>
      <c r="LO258" s="35"/>
      <c r="LP258" s="35"/>
      <c r="LQ258" s="35"/>
      <c r="LR258" s="35"/>
      <c r="LS258" s="35"/>
      <c r="LT258" s="35"/>
      <c r="LU258" s="35"/>
      <c r="LV258" s="35"/>
      <c r="LW258" s="35"/>
      <c r="LX258" s="35"/>
      <c r="LY258" s="35"/>
      <c r="LZ258" s="35"/>
      <c r="MA258" s="35"/>
      <c r="MB258" s="35"/>
      <c r="MC258" s="35"/>
      <c r="MD258" s="35"/>
      <c r="ME258" s="35"/>
      <c r="MF258" s="35"/>
      <c r="MG258" s="35"/>
      <c r="MH258" s="35"/>
      <c r="MI258" s="35"/>
      <c r="MJ258" s="35"/>
      <c r="MK258" s="35"/>
      <c r="ML258" s="35"/>
      <c r="MM258" s="35"/>
      <c r="MN258" s="35"/>
      <c r="MO258" s="35"/>
      <c r="MP258" s="35"/>
      <c r="MQ258" s="35"/>
      <c r="MR258" s="35"/>
      <c r="MS258" s="35"/>
      <c r="MT258" s="35"/>
      <c r="MU258" s="35"/>
      <c r="MV258" s="35"/>
      <c r="MW258" s="35"/>
      <c r="MX258" s="35"/>
      <c r="MY258" s="35"/>
      <c r="MZ258" s="35"/>
      <c r="NA258" s="35"/>
      <c r="NB258" s="35"/>
      <c r="NC258" s="35"/>
      <c r="ND258" s="35"/>
      <c r="NE258" s="35"/>
      <c r="NF258" s="35"/>
      <c r="NG258" s="35"/>
      <c r="NH258" s="35"/>
      <c r="NI258" s="35"/>
      <c r="NJ258" s="35"/>
      <c r="NK258" s="35"/>
      <c r="NL258" s="35"/>
      <c r="NM258" s="35"/>
      <c r="NN258" s="35"/>
      <c r="NO258" s="35"/>
      <c r="NP258" s="35"/>
      <c r="NQ258" s="35"/>
      <c r="NR258" s="35"/>
      <c r="NS258" s="35"/>
      <c r="NT258" s="35"/>
      <c r="NU258" s="35"/>
      <c r="NV258" s="35"/>
      <c r="NW258" s="35"/>
      <c r="NX258" s="35"/>
      <c r="NY258" s="35"/>
      <c r="NZ258" s="35"/>
      <c r="OA258" s="35"/>
      <c r="OB258" s="35"/>
      <c r="OC258" s="35"/>
      <c r="OD258" s="35"/>
      <c r="OE258" s="35"/>
      <c r="OF258" s="35"/>
      <c r="OG258" s="35"/>
      <c r="OH258" s="35"/>
      <c r="OI258" s="35"/>
      <c r="OJ258" s="35"/>
      <c r="OK258" s="35"/>
      <c r="OL258" s="35"/>
      <c r="OM258" s="35"/>
      <c r="ON258" s="35"/>
      <c r="OO258" s="35"/>
      <c r="OP258" s="35"/>
      <c r="OQ258" s="35"/>
      <c r="OR258" s="35"/>
      <c r="OS258" s="35"/>
      <c r="OT258" s="35"/>
      <c r="OU258" s="35"/>
      <c r="OV258" s="35"/>
      <c r="OW258" s="35"/>
      <c r="OX258" s="35"/>
      <c r="OY258" s="35"/>
      <c r="OZ258" s="35"/>
      <c r="PA258" s="35"/>
      <c r="PB258" s="35"/>
      <c r="PC258" s="35"/>
      <c r="PD258" s="35"/>
      <c r="PE258" s="35"/>
      <c r="PF258" s="35"/>
      <c r="PG258" s="35"/>
      <c r="PH258" s="35"/>
      <c r="PI258" s="35"/>
      <c r="PJ258" s="35"/>
      <c r="PK258" s="35"/>
      <c r="PL258" s="35"/>
      <c r="PM258" s="35"/>
      <c r="PN258" s="35"/>
      <c r="PO258" s="35"/>
      <c r="PP258" s="35"/>
      <c r="PQ258" s="35"/>
      <c r="PR258" s="35"/>
      <c r="PS258" s="35"/>
      <c r="PT258" s="35"/>
      <c r="PU258" s="35"/>
      <c r="PV258" s="35"/>
      <c r="PW258" s="35"/>
      <c r="PX258" s="35"/>
      <c r="PY258" s="35"/>
      <c r="PZ258" s="35"/>
      <c r="QA258" s="35"/>
      <c r="QB258" s="35"/>
      <c r="QC258" s="35"/>
      <c r="QD258" s="35"/>
      <c r="QE258" s="35"/>
      <c r="QF258" s="35"/>
      <c r="QG258" s="35"/>
      <c r="QH258" s="35"/>
      <c r="QI258" s="35"/>
      <c r="QJ258" s="35"/>
      <c r="QK258" s="35"/>
      <c r="QL258" s="35"/>
      <c r="QM258" s="35"/>
      <c r="QN258" s="35"/>
      <c r="QO258" s="35"/>
      <c r="QP258" s="35"/>
      <c r="QQ258" s="35"/>
      <c r="QR258" s="35"/>
      <c r="QS258" s="35"/>
      <c r="QT258" s="35"/>
      <c r="QU258" s="35"/>
      <c r="QV258" s="35"/>
      <c r="QW258" s="35"/>
      <c r="QX258" s="35"/>
      <c r="QY258" s="35"/>
      <c r="QZ258" s="35"/>
      <c r="RA258" s="35"/>
      <c r="RB258" s="35"/>
      <c r="RC258" s="35"/>
    </row>
    <row r="259" spans="1:471" s="37" customFormat="1" ht="27.75" customHeight="1">
      <c r="A259" s="565" t="s">
        <v>1113</v>
      </c>
      <c r="B259" s="311" t="s">
        <v>874</v>
      </c>
      <c r="C259" s="51" t="s">
        <v>1655</v>
      </c>
      <c r="D259" s="51" t="s">
        <v>1305</v>
      </c>
      <c r="E259" s="51" t="s">
        <v>1081</v>
      </c>
      <c r="F259" s="51" t="s">
        <v>1089</v>
      </c>
      <c r="G259" s="52" t="s">
        <v>1167</v>
      </c>
      <c r="H259" s="51">
        <v>2</v>
      </c>
      <c r="I259" s="51">
        <v>6200</v>
      </c>
    </row>
    <row r="260" spans="1:471" s="37" customFormat="1" ht="27.75" customHeight="1">
      <c r="A260" s="565"/>
      <c r="B260" s="310" t="s">
        <v>874</v>
      </c>
      <c r="C260" s="54" t="s">
        <v>1217</v>
      </c>
      <c r="D260" s="54" t="s">
        <v>1083</v>
      </c>
      <c r="E260" s="54" t="s">
        <v>1353</v>
      </c>
      <c r="F260" s="54" t="s">
        <v>1246</v>
      </c>
      <c r="G260" s="55" t="s">
        <v>1218</v>
      </c>
      <c r="H260" s="54">
        <v>2</v>
      </c>
      <c r="I260" s="54">
        <v>4000</v>
      </c>
    </row>
    <row r="261" spans="1:471" s="37" customFormat="1" ht="27.75" customHeight="1">
      <c r="A261" s="565"/>
      <c r="B261" s="311" t="s">
        <v>874</v>
      </c>
      <c r="C261" s="51" t="s">
        <v>1217</v>
      </c>
      <c r="D261" s="51" t="s">
        <v>1085</v>
      </c>
      <c r="E261" s="51" t="s">
        <v>1088</v>
      </c>
      <c r="F261" s="51" t="s">
        <v>1656</v>
      </c>
      <c r="G261" s="52" t="s">
        <v>1657</v>
      </c>
      <c r="H261" s="51">
        <v>2</v>
      </c>
      <c r="I261" s="51">
        <v>5980</v>
      </c>
    </row>
    <row r="262" spans="1:471" s="37" customFormat="1" ht="27.75" customHeight="1">
      <c r="A262" s="565"/>
      <c r="B262" s="310" t="s">
        <v>874</v>
      </c>
      <c r="C262" s="54" t="s">
        <v>1217</v>
      </c>
      <c r="D262" s="54" t="s">
        <v>1305</v>
      </c>
      <c r="E262" s="54" t="s">
        <v>1606</v>
      </c>
      <c r="F262" s="54" t="s">
        <v>1365</v>
      </c>
      <c r="G262" s="55" t="s">
        <v>1173</v>
      </c>
      <c r="H262" s="54">
        <v>2</v>
      </c>
      <c r="I262" s="54">
        <v>4000</v>
      </c>
    </row>
    <row r="263" spans="1:471" s="37" customFormat="1" ht="27.75" customHeight="1">
      <c r="A263" s="565"/>
      <c r="B263" s="311" t="s">
        <v>874</v>
      </c>
      <c r="C263" s="51" t="s">
        <v>1219</v>
      </c>
      <c r="D263" s="51" t="s">
        <v>1083</v>
      </c>
      <c r="E263" s="51" t="s">
        <v>1081</v>
      </c>
      <c r="F263" s="51" t="s">
        <v>1136</v>
      </c>
      <c r="G263" s="52" t="s">
        <v>1137</v>
      </c>
      <c r="H263" s="51">
        <v>2</v>
      </c>
      <c r="I263" s="51">
        <v>4500</v>
      </c>
    </row>
    <row r="264" spans="1:471" s="37" customFormat="1" ht="27.75" customHeight="1">
      <c r="A264" s="565"/>
      <c r="B264" s="310" t="s">
        <v>874</v>
      </c>
      <c r="C264" s="54" t="s">
        <v>1658</v>
      </c>
      <c r="D264" s="54" t="s">
        <v>1614</v>
      </c>
      <c r="E264" s="54" t="s">
        <v>1081</v>
      </c>
      <c r="F264" s="54" t="s">
        <v>1196</v>
      </c>
      <c r="G264" s="55" t="s">
        <v>1659</v>
      </c>
      <c r="H264" s="54" t="s">
        <v>336</v>
      </c>
      <c r="I264" s="54">
        <v>2380</v>
      </c>
    </row>
    <row r="265" spans="1:471" s="37" customFormat="1" ht="27.75" customHeight="1">
      <c r="A265" s="565"/>
      <c r="B265" s="311" t="s">
        <v>874</v>
      </c>
      <c r="C265" s="51" t="s">
        <v>1220</v>
      </c>
      <c r="D265" s="51" t="s">
        <v>1083</v>
      </c>
      <c r="E265" s="51" t="s">
        <v>1353</v>
      </c>
      <c r="F265" s="51" t="s">
        <v>1246</v>
      </c>
      <c r="G265" s="52" t="s">
        <v>1363</v>
      </c>
      <c r="H265" s="51">
        <v>2</v>
      </c>
      <c r="I265" s="51">
        <v>4500</v>
      </c>
    </row>
    <row r="266" spans="1:471" s="37" customFormat="1" ht="27.75" customHeight="1">
      <c r="A266" s="565"/>
      <c r="B266" s="310" t="s">
        <v>874</v>
      </c>
      <c r="C266" s="54" t="s">
        <v>1221</v>
      </c>
      <c r="D266" s="54" t="s">
        <v>1305</v>
      </c>
      <c r="E266" s="54" t="s">
        <v>1606</v>
      </c>
      <c r="F266" s="54" t="s">
        <v>1345</v>
      </c>
      <c r="G266" s="55" t="s">
        <v>1095</v>
      </c>
      <c r="H266" s="54">
        <v>2</v>
      </c>
      <c r="I266" s="54">
        <v>4200</v>
      </c>
    </row>
    <row r="267" spans="1:471" s="37" customFormat="1" ht="27.75" customHeight="1">
      <c r="A267" s="565"/>
      <c r="B267" s="311" t="s">
        <v>874</v>
      </c>
      <c r="C267" s="51" t="s">
        <v>1221</v>
      </c>
      <c r="D267" s="51" t="s">
        <v>1083</v>
      </c>
      <c r="E267" s="51" t="s">
        <v>1081</v>
      </c>
      <c r="F267" s="51" t="s">
        <v>1855</v>
      </c>
      <c r="G267" s="52" t="s">
        <v>1096</v>
      </c>
      <c r="H267" s="51">
        <v>2</v>
      </c>
      <c r="I267" s="51">
        <v>5200</v>
      </c>
    </row>
    <row r="268" spans="1:471" s="37" customFormat="1" ht="27.75" customHeight="1">
      <c r="A268" s="565"/>
      <c r="B268" s="310" t="s">
        <v>874</v>
      </c>
      <c r="C268" s="54" t="s">
        <v>1221</v>
      </c>
      <c r="D268" s="54" t="s">
        <v>1083</v>
      </c>
      <c r="E268" s="54" t="s">
        <v>1081</v>
      </c>
      <c r="F268" s="54" t="s">
        <v>1136</v>
      </c>
      <c r="G268" s="55" t="s">
        <v>1222</v>
      </c>
      <c r="H268" s="54">
        <v>2</v>
      </c>
      <c r="I268" s="54">
        <v>5600</v>
      </c>
    </row>
    <row r="269" spans="1:471" s="37" customFormat="1" ht="27.75" customHeight="1">
      <c r="A269" s="565"/>
      <c r="B269" s="311" t="s">
        <v>874</v>
      </c>
      <c r="C269" s="51" t="s">
        <v>1221</v>
      </c>
      <c r="D269" s="51" t="s">
        <v>1083</v>
      </c>
      <c r="E269" s="51" t="s">
        <v>1353</v>
      </c>
      <c r="F269" s="51" t="s">
        <v>1613</v>
      </c>
      <c r="G269" s="52" t="s">
        <v>1145</v>
      </c>
      <c r="H269" s="51">
        <v>2</v>
      </c>
      <c r="I269" s="51">
        <v>4000</v>
      </c>
    </row>
    <row r="270" spans="1:471" s="47" customFormat="1" ht="27.75" customHeight="1">
      <c r="A270" s="565"/>
      <c r="B270" s="310" t="s">
        <v>874</v>
      </c>
      <c r="C270" s="54" t="s">
        <v>1221</v>
      </c>
      <c r="D270" s="54" t="s">
        <v>1083</v>
      </c>
      <c r="E270" s="54" t="s">
        <v>1081</v>
      </c>
      <c r="F270" s="54" t="s">
        <v>1089</v>
      </c>
      <c r="G270" s="55" t="s">
        <v>1131</v>
      </c>
      <c r="H270" s="54">
        <v>2</v>
      </c>
      <c r="I270" s="54">
        <v>10000</v>
      </c>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35"/>
      <c r="AX270" s="35"/>
      <c r="AY270" s="35"/>
      <c r="AZ270" s="35"/>
      <c r="BA270" s="35"/>
      <c r="BB270" s="35"/>
      <c r="BC270" s="35"/>
      <c r="BD270" s="35"/>
      <c r="BE270" s="35"/>
      <c r="BF270" s="35"/>
      <c r="BG270" s="35"/>
      <c r="BH270" s="35"/>
      <c r="BI270" s="35"/>
      <c r="BJ270" s="35"/>
      <c r="BK270" s="35"/>
      <c r="BL270" s="35"/>
      <c r="BM270" s="35"/>
      <c r="BN270" s="35"/>
      <c r="BO270" s="35"/>
      <c r="BP270" s="35"/>
      <c r="BQ270" s="35"/>
      <c r="BR270" s="35"/>
      <c r="BS270" s="35"/>
      <c r="BT270" s="35"/>
      <c r="BU270" s="35"/>
      <c r="BV270" s="35"/>
      <c r="BW270" s="35"/>
      <c r="BX270" s="35"/>
      <c r="BY270" s="35"/>
      <c r="BZ270" s="35"/>
      <c r="CA270" s="35"/>
      <c r="CB270" s="35"/>
      <c r="CC270" s="35"/>
      <c r="CD270" s="35"/>
      <c r="CE270" s="35"/>
      <c r="CF270" s="35"/>
      <c r="CG270" s="35"/>
      <c r="CH270" s="35"/>
      <c r="CI270" s="35"/>
      <c r="CJ270" s="35"/>
      <c r="CK270" s="35"/>
      <c r="CL270" s="35"/>
      <c r="CM270" s="35"/>
      <c r="CN270" s="35"/>
      <c r="CO270" s="35"/>
      <c r="CP270" s="35"/>
      <c r="CQ270" s="35"/>
      <c r="CR270" s="35"/>
      <c r="CS270" s="35"/>
      <c r="CT270" s="35"/>
      <c r="CU270" s="35"/>
      <c r="CV270" s="35"/>
      <c r="CW270" s="35"/>
      <c r="CX270" s="35"/>
      <c r="CY270" s="35"/>
      <c r="CZ270" s="35"/>
      <c r="DA270" s="35"/>
      <c r="DB270" s="35"/>
      <c r="DC270" s="35"/>
      <c r="DD270" s="35"/>
      <c r="DE270" s="35"/>
      <c r="DF270" s="35"/>
      <c r="DG270" s="35"/>
      <c r="DH270" s="35"/>
      <c r="DI270" s="35"/>
      <c r="DJ270" s="35"/>
      <c r="DK270" s="35"/>
      <c r="DL270" s="35"/>
      <c r="DM270" s="35"/>
      <c r="DN270" s="35"/>
      <c r="DO270" s="35"/>
      <c r="DP270" s="35"/>
      <c r="DQ270" s="35"/>
      <c r="DR270" s="35"/>
      <c r="DS270" s="35"/>
      <c r="DT270" s="35"/>
      <c r="DU270" s="35"/>
      <c r="DV270" s="35"/>
      <c r="DW270" s="35"/>
      <c r="DX270" s="35"/>
      <c r="DY270" s="35"/>
      <c r="DZ270" s="35"/>
      <c r="EA270" s="35"/>
      <c r="EB270" s="35"/>
      <c r="EC270" s="35"/>
      <c r="ED270" s="35"/>
      <c r="EE270" s="35"/>
      <c r="EF270" s="35"/>
      <c r="EG270" s="35"/>
      <c r="EH270" s="35"/>
      <c r="EI270" s="35"/>
      <c r="EJ270" s="35"/>
      <c r="EK270" s="35"/>
      <c r="EL270" s="35"/>
      <c r="EM270" s="35"/>
      <c r="EN270" s="35"/>
      <c r="EO270" s="35"/>
      <c r="EP270" s="35"/>
      <c r="EQ270" s="35"/>
      <c r="ER270" s="35"/>
      <c r="ES270" s="35"/>
      <c r="ET270" s="35"/>
      <c r="EU270" s="35"/>
      <c r="EV270" s="35"/>
      <c r="EW270" s="35"/>
      <c r="EX270" s="35"/>
      <c r="EY270" s="35"/>
      <c r="EZ270" s="35"/>
      <c r="FA270" s="35"/>
      <c r="FB270" s="35"/>
      <c r="FC270" s="35"/>
      <c r="FD270" s="35"/>
      <c r="FE270" s="35"/>
      <c r="FF270" s="35"/>
      <c r="FG270" s="35"/>
      <c r="FH270" s="35"/>
      <c r="FI270" s="35"/>
      <c r="FJ270" s="35"/>
      <c r="FK270" s="35"/>
      <c r="FL270" s="35"/>
      <c r="FM270" s="35"/>
      <c r="FN270" s="35"/>
      <c r="FO270" s="35"/>
      <c r="FP270" s="35"/>
      <c r="FQ270" s="35"/>
      <c r="FR270" s="35"/>
      <c r="FS270" s="35"/>
      <c r="FT270" s="35"/>
      <c r="FU270" s="35"/>
      <c r="FV270" s="35"/>
      <c r="FW270" s="35"/>
      <c r="FX270" s="35"/>
      <c r="FY270" s="35"/>
      <c r="FZ270" s="35"/>
      <c r="GA270" s="35"/>
      <c r="GB270" s="35"/>
      <c r="GC270" s="35"/>
      <c r="GD270" s="35"/>
      <c r="GE270" s="35"/>
      <c r="GF270" s="35"/>
      <c r="GG270" s="35"/>
      <c r="GH270" s="35"/>
      <c r="GI270" s="35"/>
      <c r="GJ270" s="35"/>
      <c r="GK270" s="35"/>
      <c r="GL270" s="35"/>
      <c r="GM270" s="35"/>
      <c r="GN270" s="35"/>
      <c r="GO270" s="35"/>
      <c r="GP270" s="35"/>
      <c r="GQ270" s="35"/>
      <c r="GR270" s="35"/>
      <c r="GS270" s="35"/>
      <c r="GT270" s="35"/>
      <c r="GU270" s="35"/>
      <c r="GV270" s="35"/>
      <c r="GW270" s="35"/>
      <c r="GX270" s="35"/>
      <c r="GY270" s="35"/>
      <c r="GZ270" s="35"/>
      <c r="HA270" s="35"/>
      <c r="HB270" s="35"/>
      <c r="HC270" s="35"/>
      <c r="HD270" s="35"/>
      <c r="HE270" s="35"/>
      <c r="HF270" s="35"/>
      <c r="HG270" s="35"/>
      <c r="HH270" s="35"/>
      <c r="HI270" s="35"/>
      <c r="HJ270" s="35"/>
      <c r="HK270" s="35"/>
      <c r="HL270" s="35"/>
      <c r="HM270" s="35"/>
      <c r="HN270" s="35"/>
      <c r="HO270" s="35"/>
      <c r="HP270" s="35"/>
      <c r="HQ270" s="35"/>
      <c r="HR270" s="35"/>
      <c r="HS270" s="35"/>
      <c r="HT270" s="35"/>
      <c r="HU270" s="35"/>
      <c r="HV270" s="35"/>
      <c r="HW270" s="35"/>
      <c r="HX270" s="35"/>
      <c r="HY270" s="35"/>
      <c r="HZ270" s="35"/>
      <c r="IA270" s="35"/>
      <c r="IB270" s="35"/>
      <c r="IC270" s="35"/>
      <c r="ID270" s="35"/>
      <c r="IE270" s="35"/>
      <c r="IF270" s="35"/>
      <c r="IG270" s="35"/>
      <c r="IH270" s="35"/>
      <c r="II270" s="35"/>
      <c r="IJ270" s="35"/>
      <c r="IK270" s="35"/>
      <c r="IL270" s="35"/>
      <c r="IM270" s="35"/>
      <c r="IN270" s="35"/>
      <c r="IO270" s="35"/>
      <c r="IP270" s="35"/>
      <c r="IQ270" s="35"/>
      <c r="IR270" s="35"/>
      <c r="IS270" s="35"/>
      <c r="IT270" s="35"/>
      <c r="IU270" s="35"/>
      <c r="IV270" s="35"/>
      <c r="IW270" s="35"/>
      <c r="IX270" s="35"/>
      <c r="IY270" s="35"/>
      <c r="IZ270" s="35"/>
      <c r="JA270" s="35"/>
      <c r="JB270" s="35"/>
      <c r="JC270" s="35"/>
      <c r="JD270" s="35"/>
      <c r="JE270" s="35"/>
      <c r="JF270" s="35"/>
      <c r="JG270" s="35"/>
      <c r="JH270" s="35"/>
      <c r="JI270" s="35"/>
      <c r="JJ270" s="35"/>
      <c r="JK270" s="35"/>
      <c r="JL270" s="35"/>
      <c r="JM270" s="35"/>
      <c r="JN270" s="35"/>
      <c r="JO270" s="35"/>
      <c r="JP270" s="35"/>
      <c r="JQ270" s="35"/>
      <c r="JR270" s="35"/>
      <c r="JS270" s="35"/>
      <c r="JT270" s="35"/>
      <c r="JU270" s="35"/>
      <c r="JV270" s="35"/>
      <c r="JW270" s="35"/>
      <c r="JX270" s="35"/>
      <c r="JY270" s="35"/>
      <c r="JZ270" s="35"/>
      <c r="KA270" s="35"/>
      <c r="KB270" s="35"/>
      <c r="KC270" s="35"/>
      <c r="KD270" s="35"/>
      <c r="KE270" s="35"/>
      <c r="KF270" s="35"/>
      <c r="KG270" s="35"/>
      <c r="KH270" s="35"/>
      <c r="KI270" s="35"/>
      <c r="KJ270" s="35"/>
      <c r="KK270" s="35"/>
      <c r="KL270" s="35"/>
      <c r="KM270" s="35"/>
      <c r="KN270" s="35"/>
      <c r="KO270" s="35"/>
      <c r="KP270" s="35"/>
      <c r="KQ270" s="35"/>
      <c r="KR270" s="35"/>
      <c r="KS270" s="35"/>
      <c r="KT270" s="35"/>
      <c r="KU270" s="35"/>
      <c r="KV270" s="35"/>
      <c r="KW270" s="35"/>
      <c r="KX270" s="35"/>
      <c r="KY270" s="35"/>
      <c r="KZ270" s="35"/>
      <c r="LA270" s="35"/>
      <c r="LB270" s="35"/>
      <c r="LC270" s="35"/>
      <c r="LD270" s="35"/>
      <c r="LE270" s="35"/>
      <c r="LF270" s="35"/>
      <c r="LG270" s="35"/>
      <c r="LH270" s="35"/>
      <c r="LI270" s="35"/>
      <c r="LJ270" s="35"/>
      <c r="LK270" s="35"/>
      <c r="LL270" s="35"/>
      <c r="LM270" s="35"/>
      <c r="LN270" s="35"/>
      <c r="LO270" s="35"/>
      <c r="LP270" s="35"/>
      <c r="LQ270" s="35"/>
      <c r="LR270" s="35"/>
      <c r="LS270" s="35"/>
      <c r="LT270" s="35"/>
      <c r="LU270" s="35"/>
      <c r="LV270" s="35"/>
      <c r="LW270" s="35"/>
      <c r="LX270" s="35"/>
      <c r="LY270" s="35"/>
      <c r="LZ270" s="35"/>
      <c r="MA270" s="35"/>
      <c r="MB270" s="35"/>
      <c r="MC270" s="35"/>
      <c r="MD270" s="35"/>
      <c r="ME270" s="35"/>
      <c r="MF270" s="35"/>
      <c r="MG270" s="35"/>
      <c r="MH270" s="35"/>
      <c r="MI270" s="35"/>
      <c r="MJ270" s="35"/>
      <c r="MK270" s="35"/>
      <c r="ML270" s="35"/>
      <c r="MM270" s="35"/>
      <c r="MN270" s="35"/>
      <c r="MO270" s="35"/>
      <c r="MP270" s="35"/>
      <c r="MQ270" s="35"/>
      <c r="MR270" s="35"/>
      <c r="MS270" s="35"/>
      <c r="MT270" s="35"/>
      <c r="MU270" s="35"/>
      <c r="MV270" s="35"/>
      <c r="MW270" s="35"/>
      <c r="MX270" s="35"/>
      <c r="MY270" s="35"/>
      <c r="MZ270" s="35"/>
      <c r="NA270" s="35"/>
      <c r="NB270" s="35"/>
      <c r="NC270" s="35"/>
      <c r="ND270" s="35"/>
      <c r="NE270" s="35"/>
      <c r="NF270" s="35"/>
      <c r="NG270" s="35"/>
      <c r="NH270" s="35"/>
      <c r="NI270" s="35"/>
      <c r="NJ270" s="35"/>
      <c r="NK270" s="35"/>
      <c r="NL270" s="35"/>
      <c r="NM270" s="35"/>
      <c r="NN270" s="35"/>
      <c r="NO270" s="35"/>
      <c r="NP270" s="35"/>
      <c r="NQ270" s="35"/>
      <c r="NR270" s="35"/>
      <c r="NS270" s="35"/>
      <c r="NT270" s="35"/>
      <c r="NU270" s="35"/>
      <c r="NV270" s="35"/>
      <c r="NW270" s="35"/>
      <c r="NX270" s="35"/>
      <c r="NY270" s="35"/>
      <c r="NZ270" s="35"/>
      <c r="OA270" s="35"/>
      <c r="OB270" s="35"/>
      <c r="OC270" s="35"/>
      <c r="OD270" s="35"/>
      <c r="OE270" s="35"/>
      <c r="OF270" s="35"/>
      <c r="OG270" s="35"/>
      <c r="OH270" s="35"/>
      <c r="OI270" s="35"/>
      <c r="OJ270" s="35"/>
      <c r="OK270" s="35"/>
      <c r="OL270" s="35"/>
      <c r="OM270" s="35"/>
      <c r="ON270" s="35"/>
      <c r="OO270" s="35"/>
      <c r="OP270" s="35"/>
      <c r="OQ270" s="35"/>
      <c r="OR270" s="35"/>
      <c r="OS270" s="35"/>
      <c r="OT270" s="35"/>
      <c r="OU270" s="35"/>
      <c r="OV270" s="35"/>
      <c r="OW270" s="35"/>
      <c r="OX270" s="35"/>
      <c r="OY270" s="35"/>
      <c r="OZ270" s="35"/>
      <c r="PA270" s="35"/>
      <c r="PB270" s="35"/>
      <c r="PC270" s="35"/>
      <c r="PD270" s="35"/>
      <c r="PE270" s="35"/>
      <c r="PF270" s="35"/>
      <c r="PG270" s="35"/>
      <c r="PH270" s="35"/>
      <c r="PI270" s="35"/>
      <c r="PJ270" s="35"/>
      <c r="PK270" s="35"/>
      <c r="PL270" s="35"/>
      <c r="PM270" s="35"/>
      <c r="PN270" s="35"/>
      <c r="PO270" s="35"/>
      <c r="PP270" s="35"/>
      <c r="PQ270" s="35"/>
      <c r="PR270" s="35"/>
      <c r="PS270" s="35"/>
      <c r="PT270" s="35"/>
      <c r="PU270" s="35"/>
      <c r="PV270" s="35"/>
      <c r="PW270" s="35"/>
      <c r="PX270" s="35"/>
      <c r="PY270" s="35"/>
      <c r="PZ270" s="35"/>
      <c r="QA270" s="35"/>
      <c r="QB270" s="35"/>
      <c r="QC270" s="35"/>
      <c r="QD270" s="35"/>
      <c r="QE270" s="35"/>
      <c r="QF270" s="35"/>
      <c r="QG270" s="35"/>
      <c r="QH270" s="35"/>
      <c r="QI270" s="35"/>
      <c r="QJ270" s="35"/>
      <c r="QK270" s="35"/>
      <c r="QL270" s="35"/>
      <c r="QM270" s="35"/>
      <c r="QN270" s="35"/>
      <c r="QO270" s="35"/>
      <c r="QP270" s="35"/>
      <c r="QQ270" s="35"/>
      <c r="QR270" s="35"/>
      <c r="QS270" s="35"/>
      <c r="QT270" s="35"/>
      <c r="QU270" s="35"/>
      <c r="QV270" s="35"/>
      <c r="QW270" s="35"/>
      <c r="QX270" s="35"/>
      <c r="QY270" s="35"/>
      <c r="QZ270" s="35"/>
      <c r="RA270" s="35"/>
      <c r="RB270" s="35"/>
      <c r="RC270" s="35"/>
    </row>
    <row r="271" spans="1:471" s="37" customFormat="1" ht="27.75" customHeight="1">
      <c r="A271" s="565"/>
      <c r="B271" s="311" t="s">
        <v>874</v>
      </c>
      <c r="C271" s="51" t="s">
        <v>1221</v>
      </c>
      <c r="D271" s="51" t="s">
        <v>1083</v>
      </c>
      <c r="E271" s="51" t="s">
        <v>1081</v>
      </c>
      <c r="F271" s="51" t="s">
        <v>1196</v>
      </c>
      <c r="G271" s="52" t="s">
        <v>1660</v>
      </c>
      <c r="H271" s="51">
        <v>2</v>
      </c>
      <c r="I271" s="51">
        <v>6200</v>
      </c>
    </row>
    <row r="272" spans="1:471" s="37" customFormat="1" ht="27.75" customHeight="1">
      <c r="A272" s="565"/>
      <c r="B272" s="310" t="s">
        <v>874</v>
      </c>
      <c r="C272" s="54" t="s">
        <v>1221</v>
      </c>
      <c r="D272" s="54" t="s">
        <v>1601</v>
      </c>
      <c r="E272" s="54" t="s">
        <v>1088</v>
      </c>
      <c r="F272" s="54" t="s">
        <v>1447</v>
      </c>
      <c r="G272" s="55" t="s">
        <v>1661</v>
      </c>
      <c r="H272" s="54">
        <v>2</v>
      </c>
      <c r="I272" s="54">
        <v>5800</v>
      </c>
    </row>
    <row r="273" spans="1:471" s="47" customFormat="1" ht="27.75" customHeight="1">
      <c r="A273" s="565"/>
      <c r="B273" s="311" t="s">
        <v>874</v>
      </c>
      <c r="C273" s="51" t="s">
        <v>1662</v>
      </c>
      <c r="D273" s="51" t="s">
        <v>1412</v>
      </c>
      <c r="E273" s="51" t="s">
        <v>1081</v>
      </c>
      <c r="F273" s="51" t="s">
        <v>1855</v>
      </c>
      <c r="G273" s="52" t="s">
        <v>1171</v>
      </c>
      <c r="H273" s="51">
        <v>3</v>
      </c>
      <c r="I273" s="51">
        <v>5800</v>
      </c>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c r="AW273" s="35"/>
      <c r="AX273" s="35"/>
      <c r="AY273" s="35"/>
      <c r="AZ273" s="35"/>
      <c r="BA273" s="35"/>
      <c r="BB273" s="35"/>
      <c r="BC273" s="35"/>
      <c r="BD273" s="35"/>
      <c r="BE273" s="35"/>
      <c r="BF273" s="35"/>
      <c r="BG273" s="35"/>
      <c r="BH273" s="35"/>
      <c r="BI273" s="35"/>
      <c r="BJ273" s="35"/>
      <c r="BK273" s="35"/>
      <c r="BL273" s="35"/>
      <c r="BM273" s="35"/>
      <c r="BN273" s="35"/>
      <c r="BO273" s="35"/>
      <c r="BP273" s="35"/>
      <c r="BQ273" s="35"/>
      <c r="BR273" s="35"/>
      <c r="BS273" s="35"/>
      <c r="BT273" s="35"/>
      <c r="BU273" s="35"/>
      <c r="BV273" s="35"/>
      <c r="BW273" s="35"/>
      <c r="BX273" s="35"/>
      <c r="BY273" s="35"/>
      <c r="BZ273" s="35"/>
      <c r="CA273" s="35"/>
      <c r="CB273" s="35"/>
      <c r="CC273" s="35"/>
      <c r="CD273" s="35"/>
      <c r="CE273" s="35"/>
      <c r="CF273" s="35"/>
      <c r="CG273" s="35"/>
      <c r="CH273" s="35"/>
      <c r="CI273" s="35"/>
      <c r="CJ273" s="35"/>
      <c r="CK273" s="35"/>
      <c r="CL273" s="35"/>
      <c r="CM273" s="35"/>
      <c r="CN273" s="35"/>
      <c r="CO273" s="35"/>
      <c r="CP273" s="35"/>
      <c r="CQ273" s="35"/>
      <c r="CR273" s="35"/>
      <c r="CS273" s="35"/>
      <c r="CT273" s="35"/>
      <c r="CU273" s="35"/>
      <c r="CV273" s="35"/>
      <c r="CW273" s="35"/>
      <c r="CX273" s="35"/>
      <c r="CY273" s="35"/>
      <c r="CZ273" s="35"/>
      <c r="DA273" s="35"/>
      <c r="DB273" s="35"/>
      <c r="DC273" s="35"/>
      <c r="DD273" s="35"/>
      <c r="DE273" s="35"/>
      <c r="DF273" s="35"/>
      <c r="DG273" s="35"/>
      <c r="DH273" s="35"/>
      <c r="DI273" s="35"/>
      <c r="DJ273" s="35"/>
      <c r="DK273" s="35"/>
      <c r="DL273" s="35"/>
      <c r="DM273" s="35"/>
      <c r="DN273" s="35"/>
      <c r="DO273" s="35"/>
      <c r="DP273" s="35"/>
      <c r="DQ273" s="35"/>
      <c r="DR273" s="35"/>
      <c r="DS273" s="35"/>
      <c r="DT273" s="35"/>
      <c r="DU273" s="35"/>
      <c r="DV273" s="35"/>
      <c r="DW273" s="35"/>
      <c r="DX273" s="35"/>
      <c r="DY273" s="35"/>
      <c r="DZ273" s="35"/>
      <c r="EA273" s="35"/>
      <c r="EB273" s="35"/>
      <c r="EC273" s="35"/>
      <c r="ED273" s="35"/>
      <c r="EE273" s="35"/>
      <c r="EF273" s="35"/>
      <c r="EG273" s="35"/>
      <c r="EH273" s="35"/>
      <c r="EI273" s="35"/>
      <c r="EJ273" s="35"/>
      <c r="EK273" s="35"/>
      <c r="EL273" s="35"/>
      <c r="EM273" s="35"/>
      <c r="EN273" s="35"/>
      <c r="EO273" s="35"/>
      <c r="EP273" s="35"/>
      <c r="EQ273" s="35"/>
      <c r="ER273" s="35"/>
      <c r="ES273" s="35"/>
      <c r="ET273" s="35"/>
      <c r="EU273" s="35"/>
      <c r="EV273" s="35"/>
      <c r="EW273" s="35"/>
      <c r="EX273" s="35"/>
      <c r="EY273" s="35"/>
      <c r="EZ273" s="35"/>
      <c r="FA273" s="35"/>
      <c r="FB273" s="35"/>
      <c r="FC273" s="35"/>
      <c r="FD273" s="35"/>
      <c r="FE273" s="35"/>
      <c r="FF273" s="35"/>
      <c r="FG273" s="35"/>
      <c r="FH273" s="35"/>
      <c r="FI273" s="35"/>
      <c r="FJ273" s="35"/>
      <c r="FK273" s="35"/>
      <c r="FL273" s="35"/>
      <c r="FM273" s="35"/>
      <c r="FN273" s="35"/>
      <c r="FO273" s="35"/>
      <c r="FP273" s="35"/>
      <c r="FQ273" s="35"/>
      <c r="FR273" s="35"/>
      <c r="FS273" s="35"/>
      <c r="FT273" s="35"/>
      <c r="FU273" s="35"/>
      <c r="FV273" s="35"/>
      <c r="FW273" s="35"/>
      <c r="FX273" s="35"/>
      <c r="FY273" s="35"/>
      <c r="FZ273" s="35"/>
      <c r="GA273" s="35"/>
      <c r="GB273" s="35"/>
      <c r="GC273" s="35"/>
      <c r="GD273" s="35"/>
      <c r="GE273" s="35"/>
      <c r="GF273" s="35"/>
      <c r="GG273" s="35"/>
      <c r="GH273" s="35"/>
      <c r="GI273" s="35"/>
      <c r="GJ273" s="35"/>
      <c r="GK273" s="35"/>
      <c r="GL273" s="35"/>
      <c r="GM273" s="35"/>
      <c r="GN273" s="35"/>
      <c r="GO273" s="35"/>
      <c r="GP273" s="35"/>
      <c r="GQ273" s="35"/>
      <c r="GR273" s="35"/>
      <c r="GS273" s="35"/>
      <c r="GT273" s="35"/>
      <c r="GU273" s="35"/>
      <c r="GV273" s="35"/>
      <c r="GW273" s="35"/>
      <c r="GX273" s="35"/>
      <c r="GY273" s="35"/>
      <c r="GZ273" s="35"/>
      <c r="HA273" s="35"/>
      <c r="HB273" s="35"/>
      <c r="HC273" s="35"/>
      <c r="HD273" s="35"/>
      <c r="HE273" s="35"/>
      <c r="HF273" s="35"/>
      <c r="HG273" s="35"/>
      <c r="HH273" s="35"/>
      <c r="HI273" s="35"/>
      <c r="HJ273" s="35"/>
      <c r="HK273" s="35"/>
      <c r="HL273" s="35"/>
      <c r="HM273" s="35"/>
      <c r="HN273" s="35"/>
      <c r="HO273" s="35"/>
      <c r="HP273" s="35"/>
      <c r="HQ273" s="35"/>
      <c r="HR273" s="35"/>
      <c r="HS273" s="35"/>
      <c r="HT273" s="35"/>
      <c r="HU273" s="35"/>
      <c r="HV273" s="35"/>
      <c r="HW273" s="35"/>
      <c r="HX273" s="35"/>
      <c r="HY273" s="35"/>
      <c r="HZ273" s="35"/>
      <c r="IA273" s="35"/>
      <c r="IB273" s="35"/>
      <c r="IC273" s="35"/>
      <c r="ID273" s="35"/>
      <c r="IE273" s="35"/>
      <c r="IF273" s="35"/>
      <c r="IG273" s="35"/>
      <c r="IH273" s="35"/>
      <c r="II273" s="35"/>
      <c r="IJ273" s="35"/>
      <c r="IK273" s="35"/>
      <c r="IL273" s="35"/>
      <c r="IM273" s="35"/>
      <c r="IN273" s="35"/>
      <c r="IO273" s="35"/>
      <c r="IP273" s="35"/>
      <c r="IQ273" s="35"/>
      <c r="IR273" s="35"/>
      <c r="IS273" s="35"/>
      <c r="IT273" s="35"/>
      <c r="IU273" s="35"/>
      <c r="IV273" s="35"/>
      <c r="IW273" s="35"/>
      <c r="IX273" s="35"/>
      <c r="IY273" s="35"/>
      <c r="IZ273" s="35"/>
      <c r="JA273" s="35"/>
      <c r="JB273" s="35"/>
      <c r="JC273" s="35"/>
      <c r="JD273" s="35"/>
      <c r="JE273" s="35"/>
      <c r="JF273" s="35"/>
      <c r="JG273" s="35"/>
      <c r="JH273" s="35"/>
      <c r="JI273" s="35"/>
      <c r="JJ273" s="35"/>
      <c r="JK273" s="35"/>
      <c r="JL273" s="35"/>
      <c r="JM273" s="35"/>
      <c r="JN273" s="35"/>
      <c r="JO273" s="35"/>
      <c r="JP273" s="35"/>
      <c r="JQ273" s="35"/>
      <c r="JR273" s="35"/>
      <c r="JS273" s="35"/>
      <c r="JT273" s="35"/>
      <c r="JU273" s="35"/>
      <c r="JV273" s="35"/>
      <c r="JW273" s="35"/>
      <c r="JX273" s="35"/>
      <c r="JY273" s="35"/>
      <c r="JZ273" s="35"/>
      <c r="KA273" s="35"/>
      <c r="KB273" s="35"/>
      <c r="KC273" s="35"/>
      <c r="KD273" s="35"/>
      <c r="KE273" s="35"/>
      <c r="KF273" s="35"/>
      <c r="KG273" s="35"/>
      <c r="KH273" s="35"/>
      <c r="KI273" s="35"/>
      <c r="KJ273" s="35"/>
      <c r="KK273" s="35"/>
      <c r="KL273" s="35"/>
      <c r="KM273" s="35"/>
      <c r="KN273" s="35"/>
      <c r="KO273" s="35"/>
      <c r="KP273" s="35"/>
      <c r="KQ273" s="35"/>
      <c r="KR273" s="35"/>
      <c r="KS273" s="35"/>
      <c r="KT273" s="35"/>
      <c r="KU273" s="35"/>
      <c r="KV273" s="35"/>
      <c r="KW273" s="35"/>
      <c r="KX273" s="35"/>
      <c r="KY273" s="35"/>
      <c r="KZ273" s="35"/>
      <c r="LA273" s="35"/>
      <c r="LB273" s="35"/>
      <c r="LC273" s="35"/>
      <c r="LD273" s="35"/>
      <c r="LE273" s="35"/>
      <c r="LF273" s="35"/>
      <c r="LG273" s="35"/>
      <c r="LH273" s="35"/>
      <c r="LI273" s="35"/>
      <c r="LJ273" s="35"/>
      <c r="LK273" s="35"/>
      <c r="LL273" s="35"/>
      <c r="LM273" s="35"/>
      <c r="LN273" s="35"/>
      <c r="LO273" s="35"/>
      <c r="LP273" s="35"/>
      <c r="LQ273" s="35"/>
      <c r="LR273" s="35"/>
      <c r="LS273" s="35"/>
      <c r="LT273" s="35"/>
      <c r="LU273" s="35"/>
      <c r="LV273" s="35"/>
      <c r="LW273" s="35"/>
      <c r="LX273" s="35"/>
      <c r="LY273" s="35"/>
      <c r="LZ273" s="35"/>
      <c r="MA273" s="35"/>
      <c r="MB273" s="35"/>
      <c r="MC273" s="35"/>
      <c r="MD273" s="35"/>
      <c r="ME273" s="35"/>
      <c r="MF273" s="35"/>
      <c r="MG273" s="35"/>
      <c r="MH273" s="35"/>
      <c r="MI273" s="35"/>
      <c r="MJ273" s="35"/>
      <c r="MK273" s="35"/>
      <c r="ML273" s="35"/>
      <c r="MM273" s="35"/>
      <c r="MN273" s="35"/>
      <c r="MO273" s="35"/>
      <c r="MP273" s="35"/>
      <c r="MQ273" s="35"/>
      <c r="MR273" s="35"/>
      <c r="MS273" s="35"/>
      <c r="MT273" s="35"/>
      <c r="MU273" s="35"/>
      <c r="MV273" s="35"/>
      <c r="MW273" s="35"/>
      <c r="MX273" s="35"/>
      <c r="MY273" s="35"/>
      <c r="MZ273" s="35"/>
      <c r="NA273" s="35"/>
      <c r="NB273" s="35"/>
      <c r="NC273" s="35"/>
      <c r="ND273" s="35"/>
      <c r="NE273" s="35"/>
      <c r="NF273" s="35"/>
      <c r="NG273" s="35"/>
      <c r="NH273" s="35"/>
      <c r="NI273" s="35"/>
      <c r="NJ273" s="35"/>
      <c r="NK273" s="35"/>
      <c r="NL273" s="35"/>
      <c r="NM273" s="35"/>
      <c r="NN273" s="35"/>
      <c r="NO273" s="35"/>
      <c r="NP273" s="35"/>
      <c r="NQ273" s="35"/>
      <c r="NR273" s="35"/>
      <c r="NS273" s="35"/>
      <c r="NT273" s="35"/>
      <c r="NU273" s="35"/>
      <c r="NV273" s="35"/>
      <c r="NW273" s="35"/>
      <c r="NX273" s="35"/>
      <c r="NY273" s="35"/>
      <c r="NZ273" s="35"/>
      <c r="OA273" s="35"/>
      <c r="OB273" s="35"/>
      <c r="OC273" s="35"/>
      <c r="OD273" s="35"/>
      <c r="OE273" s="35"/>
      <c r="OF273" s="35"/>
      <c r="OG273" s="35"/>
      <c r="OH273" s="35"/>
      <c r="OI273" s="35"/>
      <c r="OJ273" s="35"/>
      <c r="OK273" s="35"/>
      <c r="OL273" s="35"/>
      <c r="OM273" s="35"/>
      <c r="ON273" s="35"/>
      <c r="OO273" s="35"/>
      <c r="OP273" s="35"/>
      <c r="OQ273" s="35"/>
      <c r="OR273" s="35"/>
      <c r="OS273" s="35"/>
      <c r="OT273" s="35"/>
      <c r="OU273" s="35"/>
      <c r="OV273" s="35"/>
      <c r="OW273" s="35"/>
      <c r="OX273" s="35"/>
      <c r="OY273" s="35"/>
      <c r="OZ273" s="35"/>
      <c r="PA273" s="35"/>
      <c r="PB273" s="35"/>
      <c r="PC273" s="35"/>
      <c r="PD273" s="35"/>
      <c r="PE273" s="35"/>
      <c r="PF273" s="35"/>
      <c r="PG273" s="35"/>
      <c r="PH273" s="35"/>
      <c r="PI273" s="35"/>
      <c r="PJ273" s="35"/>
      <c r="PK273" s="35"/>
      <c r="PL273" s="35"/>
      <c r="PM273" s="35"/>
      <c r="PN273" s="35"/>
      <c r="PO273" s="35"/>
      <c r="PP273" s="35"/>
      <c r="PQ273" s="35"/>
      <c r="PR273" s="35"/>
      <c r="PS273" s="35"/>
      <c r="PT273" s="35"/>
      <c r="PU273" s="35"/>
      <c r="PV273" s="35"/>
      <c r="PW273" s="35"/>
      <c r="PX273" s="35"/>
      <c r="PY273" s="35"/>
      <c r="PZ273" s="35"/>
      <c r="QA273" s="35"/>
      <c r="QB273" s="35"/>
      <c r="QC273" s="35"/>
      <c r="QD273" s="35"/>
      <c r="QE273" s="35"/>
      <c r="QF273" s="35"/>
      <c r="QG273" s="35"/>
      <c r="QH273" s="35"/>
      <c r="QI273" s="35"/>
      <c r="QJ273" s="35"/>
      <c r="QK273" s="35"/>
      <c r="QL273" s="35"/>
      <c r="QM273" s="35"/>
      <c r="QN273" s="35"/>
      <c r="QO273" s="35"/>
      <c r="QP273" s="35"/>
      <c r="QQ273" s="35"/>
      <c r="QR273" s="35"/>
      <c r="QS273" s="35"/>
      <c r="QT273" s="35"/>
      <c r="QU273" s="35"/>
      <c r="QV273" s="35"/>
      <c r="QW273" s="35"/>
      <c r="QX273" s="35"/>
      <c r="QY273" s="35"/>
      <c r="QZ273" s="35"/>
      <c r="RA273" s="35"/>
      <c r="RB273" s="35"/>
      <c r="RC273" s="35"/>
    </row>
    <row r="274" spans="1:471" s="47" customFormat="1" ht="27.75" customHeight="1">
      <c r="A274" s="565"/>
      <c r="B274" s="338" t="s">
        <v>874</v>
      </c>
      <c r="C274" s="314" t="s">
        <v>1223</v>
      </c>
      <c r="D274" s="314" t="s">
        <v>1083</v>
      </c>
      <c r="E274" s="314" t="s">
        <v>1081</v>
      </c>
      <c r="F274" s="314" t="s">
        <v>1196</v>
      </c>
      <c r="G274" s="315" t="s">
        <v>1377</v>
      </c>
      <c r="H274" s="314">
        <v>2</v>
      </c>
      <c r="I274" s="314">
        <v>5200</v>
      </c>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35"/>
      <c r="AN274" s="35"/>
      <c r="AO274" s="35"/>
      <c r="AP274" s="35"/>
      <c r="AQ274" s="35"/>
      <c r="AR274" s="35"/>
      <c r="AS274" s="35"/>
      <c r="AT274" s="35"/>
      <c r="AU274" s="35"/>
      <c r="AV274" s="35"/>
      <c r="AW274" s="35"/>
      <c r="AX274" s="35"/>
      <c r="AY274" s="35"/>
      <c r="AZ274" s="35"/>
      <c r="BA274" s="35"/>
      <c r="BB274" s="35"/>
      <c r="BC274" s="35"/>
      <c r="BD274" s="35"/>
      <c r="BE274" s="35"/>
      <c r="BF274" s="35"/>
      <c r="BG274" s="35"/>
      <c r="BH274" s="35"/>
      <c r="BI274" s="35"/>
      <c r="BJ274" s="35"/>
      <c r="BK274" s="35"/>
      <c r="BL274" s="35"/>
      <c r="BM274" s="35"/>
      <c r="BN274" s="35"/>
      <c r="BO274" s="35"/>
      <c r="BP274" s="35"/>
      <c r="BQ274" s="35"/>
      <c r="BR274" s="35"/>
      <c r="BS274" s="35"/>
      <c r="BT274" s="35"/>
      <c r="BU274" s="35"/>
      <c r="BV274" s="35"/>
      <c r="BW274" s="35"/>
      <c r="BX274" s="35"/>
      <c r="BY274" s="35"/>
      <c r="BZ274" s="35"/>
      <c r="CA274" s="35"/>
      <c r="CB274" s="35"/>
      <c r="CC274" s="35"/>
      <c r="CD274" s="35"/>
      <c r="CE274" s="35"/>
      <c r="CF274" s="35"/>
      <c r="CG274" s="35"/>
      <c r="CH274" s="35"/>
      <c r="CI274" s="35"/>
      <c r="CJ274" s="35"/>
      <c r="CK274" s="35"/>
      <c r="CL274" s="35"/>
      <c r="CM274" s="35"/>
      <c r="CN274" s="35"/>
      <c r="CO274" s="35"/>
      <c r="CP274" s="35"/>
      <c r="CQ274" s="35"/>
      <c r="CR274" s="35"/>
      <c r="CS274" s="35"/>
      <c r="CT274" s="35"/>
      <c r="CU274" s="35"/>
      <c r="CV274" s="35"/>
      <c r="CW274" s="35"/>
      <c r="CX274" s="35"/>
      <c r="CY274" s="35"/>
      <c r="CZ274" s="35"/>
      <c r="DA274" s="35"/>
      <c r="DB274" s="35"/>
      <c r="DC274" s="35"/>
      <c r="DD274" s="35"/>
      <c r="DE274" s="35"/>
      <c r="DF274" s="35"/>
      <c r="DG274" s="35"/>
      <c r="DH274" s="35"/>
      <c r="DI274" s="35"/>
      <c r="DJ274" s="35"/>
      <c r="DK274" s="35"/>
      <c r="DL274" s="35"/>
      <c r="DM274" s="35"/>
      <c r="DN274" s="35"/>
      <c r="DO274" s="35"/>
      <c r="DP274" s="35"/>
      <c r="DQ274" s="35"/>
      <c r="DR274" s="35"/>
      <c r="DS274" s="35"/>
      <c r="DT274" s="35"/>
      <c r="DU274" s="35"/>
      <c r="DV274" s="35"/>
      <c r="DW274" s="35"/>
      <c r="DX274" s="35"/>
      <c r="DY274" s="35"/>
      <c r="DZ274" s="35"/>
      <c r="EA274" s="35"/>
      <c r="EB274" s="35"/>
      <c r="EC274" s="35"/>
      <c r="ED274" s="35"/>
      <c r="EE274" s="35"/>
      <c r="EF274" s="35"/>
      <c r="EG274" s="35"/>
      <c r="EH274" s="35"/>
      <c r="EI274" s="35"/>
      <c r="EJ274" s="35"/>
      <c r="EK274" s="35"/>
      <c r="EL274" s="35"/>
      <c r="EM274" s="35"/>
      <c r="EN274" s="35"/>
      <c r="EO274" s="35"/>
      <c r="EP274" s="35"/>
      <c r="EQ274" s="35"/>
      <c r="ER274" s="35"/>
      <c r="ES274" s="35"/>
      <c r="ET274" s="35"/>
      <c r="EU274" s="35"/>
      <c r="EV274" s="35"/>
      <c r="EW274" s="35"/>
      <c r="EX274" s="35"/>
      <c r="EY274" s="35"/>
      <c r="EZ274" s="35"/>
      <c r="FA274" s="35"/>
      <c r="FB274" s="35"/>
      <c r="FC274" s="35"/>
      <c r="FD274" s="35"/>
      <c r="FE274" s="35"/>
      <c r="FF274" s="35"/>
      <c r="FG274" s="35"/>
      <c r="FH274" s="35"/>
      <c r="FI274" s="35"/>
      <c r="FJ274" s="35"/>
      <c r="FK274" s="35"/>
      <c r="FL274" s="35"/>
      <c r="FM274" s="35"/>
      <c r="FN274" s="35"/>
      <c r="FO274" s="35"/>
      <c r="FP274" s="35"/>
      <c r="FQ274" s="35"/>
      <c r="FR274" s="35"/>
      <c r="FS274" s="35"/>
      <c r="FT274" s="35"/>
      <c r="FU274" s="35"/>
      <c r="FV274" s="35"/>
      <c r="FW274" s="35"/>
      <c r="FX274" s="35"/>
      <c r="FY274" s="35"/>
      <c r="FZ274" s="35"/>
      <c r="GA274" s="35"/>
      <c r="GB274" s="35"/>
      <c r="GC274" s="35"/>
      <c r="GD274" s="35"/>
      <c r="GE274" s="35"/>
      <c r="GF274" s="35"/>
      <c r="GG274" s="35"/>
      <c r="GH274" s="35"/>
      <c r="GI274" s="35"/>
      <c r="GJ274" s="35"/>
      <c r="GK274" s="35"/>
      <c r="GL274" s="35"/>
      <c r="GM274" s="35"/>
      <c r="GN274" s="35"/>
      <c r="GO274" s="35"/>
      <c r="GP274" s="35"/>
      <c r="GQ274" s="35"/>
      <c r="GR274" s="35"/>
      <c r="GS274" s="35"/>
      <c r="GT274" s="35"/>
      <c r="GU274" s="35"/>
      <c r="GV274" s="35"/>
      <c r="GW274" s="35"/>
      <c r="GX274" s="35"/>
      <c r="GY274" s="35"/>
      <c r="GZ274" s="35"/>
      <c r="HA274" s="35"/>
      <c r="HB274" s="35"/>
      <c r="HC274" s="35"/>
      <c r="HD274" s="35"/>
      <c r="HE274" s="35"/>
      <c r="HF274" s="35"/>
      <c r="HG274" s="35"/>
      <c r="HH274" s="35"/>
      <c r="HI274" s="35"/>
      <c r="HJ274" s="35"/>
      <c r="HK274" s="35"/>
      <c r="HL274" s="35"/>
      <c r="HM274" s="35"/>
      <c r="HN274" s="35"/>
      <c r="HO274" s="35"/>
      <c r="HP274" s="35"/>
      <c r="HQ274" s="35"/>
      <c r="HR274" s="35"/>
      <c r="HS274" s="35"/>
      <c r="HT274" s="35"/>
      <c r="HU274" s="35"/>
      <c r="HV274" s="35"/>
      <c r="HW274" s="35"/>
      <c r="HX274" s="35"/>
      <c r="HY274" s="35"/>
      <c r="HZ274" s="35"/>
      <c r="IA274" s="35"/>
      <c r="IB274" s="35"/>
      <c r="IC274" s="35"/>
      <c r="ID274" s="35"/>
      <c r="IE274" s="35"/>
      <c r="IF274" s="35"/>
      <c r="IG274" s="35"/>
      <c r="IH274" s="35"/>
      <c r="II274" s="35"/>
      <c r="IJ274" s="35"/>
      <c r="IK274" s="35"/>
      <c r="IL274" s="35"/>
      <c r="IM274" s="35"/>
      <c r="IN274" s="35"/>
      <c r="IO274" s="35"/>
      <c r="IP274" s="35"/>
      <c r="IQ274" s="35"/>
      <c r="IR274" s="35"/>
      <c r="IS274" s="35"/>
      <c r="IT274" s="35"/>
      <c r="IU274" s="35"/>
      <c r="IV274" s="35"/>
      <c r="IW274" s="35"/>
      <c r="IX274" s="35"/>
      <c r="IY274" s="35"/>
      <c r="IZ274" s="35"/>
      <c r="JA274" s="35"/>
      <c r="JB274" s="35"/>
      <c r="JC274" s="35"/>
      <c r="JD274" s="35"/>
      <c r="JE274" s="35"/>
      <c r="JF274" s="35"/>
      <c r="JG274" s="35"/>
      <c r="JH274" s="35"/>
      <c r="JI274" s="35"/>
      <c r="JJ274" s="35"/>
      <c r="JK274" s="35"/>
      <c r="JL274" s="35"/>
      <c r="JM274" s="35"/>
      <c r="JN274" s="35"/>
      <c r="JO274" s="35"/>
      <c r="JP274" s="35"/>
      <c r="JQ274" s="35"/>
      <c r="JR274" s="35"/>
      <c r="JS274" s="35"/>
      <c r="JT274" s="35"/>
      <c r="JU274" s="35"/>
      <c r="JV274" s="35"/>
      <c r="JW274" s="35"/>
      <c r="JX274" s="35"/>
      <c r="JY274" s="35"/>
      <c r="JZ274" s="35"/>
      <c r="KA274" s="35"/>
      <c r="KB274" s="35"/>
      <c r="KC274" s="35"/>
      <c r="KD274" s="35"/>
      <c r="KE274" s="35"/>
      <c r="KF274" s="35"/>
      <c r="KG274" s="35"/>
      <c r="KH274" s="35"/>
      <c r="KI274" s="35"/>
      <c r="KJ274" s="35"/>
      <c r="KK274" s="35"/>
      <c r="KL274" s="35"/>
      <c r="KM274" s="35"/>
      <c r="KN274" s="35"/>
      <c r="KO274" s="35"/>
      <c r="KP274" s="35"/>
      <c r="KQ274" s="35"/>
      <c r="KR274" s="35"/>
      <c r="KS274" s="35"/>
      <c r="KT274" s="35"/>
      <c r="KU274" s="35"/>
      <c r="KV274" s="35"/>
      <c r="KW274" s="35"/>
      <c r="KX274" s="35"/>
      <c r="KY274" s="35"/>
      <c r="KZ274" s="35"/>
      <c r="LA274" s="35"/>
      <c r="LB274" s="35"/>
      <c r="LC274" s="35"/>
      <c r="LD274" s="35"/>
      <c r="LE274" s="35"/>
      <c r="LF274" s="35"/>
      <c r="LG274" s="35"/>
      <c r="LH274" s="35"/>
      <c r="LI274" s="35"/>
      <c r="LJ274" s="35"/>
      <c r="LK274" s="35"/>
      <c r="LL274" s="35"/>
      <c r="LM274" s="35"/>
      <c r="LN274" s="35"/>
      <c r="LO274" s="35"/>
      <c r="LP274" s="35"/>
      <c r="LQ274" s="35"/>
      <c r="LR274" s="35"/>
      <c r="LS274" s="35"/>
      <c r="LT274" s="35"/>
      <c r="LU274" s="35"/>
      <c r="LV274" s="35"/>
      <c r="LW274" s="35"/>
      <c r="LX274" s="35"/>
      <c r="LY274" s="35"/>
      <c r="LZ274" s="35"/>
      <c r="MA274" s="35"/>
      <c r="MB274" s="35"/>
      <c r="MC274" s="35"/>
      <c r="MD274" s="35"/>
      <c r="ME274" s="35"/>
      <c r="MF274" s="35"/>
      <c r="MG274" s="35"/>
      <c r="MH274" s="35"/>
      <c r="MI274" s="35"/>
      <c r="MJ274" s="35"/>
      <c r="MK274" s="35"/>
      <c r="ML274" s="35"/>
      <c r="MM274" s="35"/>
      <c r="MN274" s="35"/>
      <c r="MO274" s="35"/>
      <c r="MP274" s="35"/>
      <c r="MQ274" s="35"/>
      <c r="MR274" s="35"/>
      <c r="MS274" s="35"/>
      <c r="MT274" s="35"/>
      <c r="MU274" s="35"/>
      <c r="MV274" s="35"/>
      <c r="MW274" s="35"/>
      <c r="MX274" s="35"/>
      <c r="MY274" s="35"/>
      <c r="MZ274" s="35"/>
      <c r="NA274" s="35"/>
      <c r="NB274" s="35"/>
      <c r="NC274" s="35"/>
      <c r="ND274" s="35"/>
      <c r="NE274" s="35"/>
      <c r="NF274" s="35"/>
      <c r="NG274" s="35"/>
      <c r="NH274" s="35"/>
      <c r="NI274" s="35"/>
      <c r="NJ274" s="35"/>
      <c r="NK274" s="35"/>
      <c r="NL274" s="35"/>
      <c r="NM274" s="35"/>
      <c r="NN274" s="35"/>
      <c r="NO274" s="35"/>
      <c r="NP274" s="35"/>
      <c r="NQ274" s="35"/>
      <c r="NR274" s="35"/>
      <c r="NS274" s="35"/>
      <c r="NT274" s="35"/>
      <c r="NU274" s="35"/>
      <c r="NV274" s="35"/>
      <c r="NW274" s="35"/>
      <c r="NX274" s="35"/>
      <c r="NY274" s="35"/>
      <c r="NZ274" s="35"/>
      <c r="OA274" s="35"/>
      <c r="OB274" s="35"/>
      <c r="OC274" s="35"/>
      <c r="OD274" s="35"/>
      <c r="OE274" s="35"/>
      <c r="OF274" s="35"/>
      <c r="OG274" s="35"/>
      <c r="OH274" s="35"/>
      <c r="OI274" s="35"/>
      <c r="OJ274" s="35"/>
      <c r="OK274" s="35"/>
      <c r="OL274" s="35"/>
      <c r="OM274" s="35"/>
      <c r="ON274" s="35"/>
      <c r="OO274" s="35"/>
      <c r="OP274" s="35"/>
      <c r="OQ274" s="35"/>
      <c r="OR274" s="35"/>
      <c r="OS274" s="35"/>
      <c r="OT274" s="35"/>
      <c r="OU274" s="35"/>
      <c r="OV274" s="35"/>
      <c r="OW274" s="35"/>
      <c r="OX274" s="35"/>
      <c r="OY274" s="35"/>
      <c r="OZ274" s="35"/>
      <c r="PA274" s="35"/>
      <c r="PB274" s="35"/>
      <c r="PC274" s="35"/>
      <c r="PD274" s="35"/>
      <c r="PE274" s="35"/>
      <c r="PF274" s="35"/>
      <c r="PG274" s="35"/>
      <c r="PH274" s="35"/>
      <c r="PI274" s="35"/>
      <c r="PJ274" s="35"/>
      <c r="PK274" s="35"/>
      <c r="PL274" s="35"/>
      <c r="PM274" s="35"/>
      <c r="PN274" s="35"/>
      <c r="PO274" s="35"/>
      <c r="PP274" s="35"/>
      <c r="PQ274" s="35"/>
      <c r="PR274" s="35"/>
      <c r="PS274" s="35"/>
      <c r="PT274" s="35"/>
      <c r="PU274" s="35"/>
      <c r="PV274" s="35"/>
      <c r="PW274" s="35"/>
      <c r="PX274" s="35"/>
      <c r="PY274" s="35"/>
      <c r="PZ274" s="35"/>
      <c r="QA274" s="35"/>
      <c r="QB274" s="35"/>
      <c r="QC274" s="35"/>
      <c r="QD274" s="35"/>
      <c r="QE274" s="35"/>
      <c r="QF274" s="35"/>
      <c r="QG274" s="35"/>
      <c r="QH274" s="35"/>
      <c r="QI274" s="35"/>
      <c r="QJ274" s="35"/>
      <c r="QK274" s="35"/>
      <c r="QL274" s="35"/>
      <c r="QM274" s="35"/>
      <c r="QN274" s="35"/>
      <c r="QO274" s="35"/>
      <c r="QP274" s="35"/>
      <c r="QQ274" s="35"/>
      <c r="QR274" s="35"/>
      <c r="QS274" s="35"/>
      <c r="QT274" s="35"/>
      <c r="QU274" s="35"/>
      <c r="QV274" s="35"/>
      <c r="QW274" s="35"/>
      <c r="QX274" s="35"/>
      <c r="QY274" s="35"/>
      <c r="QZ274" s="35"/>
      <c r="RA274" s="35"/>
      <c r="RB274" s="35"/>
      <c r="RC274" s="35"/>
    </row>
    <row r="275" spans="1:471" s="37" customFormat="1" ht="27.75" customHeight="1">
      <c r="A275" s="565"/>
      <c r="B275" s="310" t="s">
        <v>874</v>
      </c>
      <c r="C275" s="54" t="s">
        <v>1223</v>
      </c>
      <c r="D275" s="54" t="s">
        <v>1403</v>
      </c>
      <c r="E275" s="54" t="s">
        <v>1088</v>
      </c>
      <c r="F275" s="54" t="s">
        <v>1162</v>
      </c>
      <c r="G275" s="55" t="s">
        <v>1744</v>
      </c>
      <c r="H275" s="54">
        <v>2</v>
      </c>
      <c r="I275" s="54">
        <v>5980</v>
      </c>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5"/>
      <c r="AQ275" s="35"/>
      <c r="AR275" s="35"/>
      <c r="AS275" s="35"/>
      <c r="AT275" s="35"/>
      <c r="AU275" s="35"/>
      <c r="AV275" s="35"/>
      <c r="AW275" s="35"/>
      <c r="AX275" s="35"/>
      <c r="AY275" s="35"/>
      <c r="AZ275" s="35"/>
      <c r="BA275" s="35"/>
      <c r="BB275" s="35"/>
      <c r="BC275" s="35"/>
      <c r="BD275" s="35"/>
      <c r="BE275" s="35"/>
      <c r="BF275" s="35"/>
      <c r="BG275" s="35"/>
      <c r="BH275" s="35"/>
      <c r="BI275" s="35"/>
      <c r="BJ275" s="35"/>
      <c r="BK275" s="35"/>
      <c r="BL275" s="35"/>
      <c r="BM275" s="35"/>
      <c r="BN275" s="35"/>
      <c r="BO275" s="35"/>
      <c r="BP275" s="35"/>
      <c r="BQ275" s="35"/>
      <c r="BR275" s="35"/>
      <c r="BS275" s="35"/>
      <c r="BT275" s="35"/>
      <c r="BU275" s="35"/>
      <c r="BV275" s="35"/>
      <c r="BW275" s="35"/>
      <c r="BX275" s="35"/>
      <c r="BY275" s="35"/>
      <c r="BZ275" s="35"/>
      <c r="CA275" s="35"/>
      <c r="CB275" s="35"/>
      <c r="CC275" s="35"/>
      <c r="CD275" s="35"/>
      <c r="CE275" s="35"/>
      <c r="CF275" s="35"/>
      <c r="CG275" s="35"/>
      <c r="CH275" s="35"/>
      <c r="CI275" s="35"/>
      <c r="CJ275" s="35"/>
      <c r="CK275" s="35"/>
      <c r="CL275" s="35"/>
      <c r="CM275" s="35"/>
      <c r="CN275" s="35"/>
      <c r="CO275" s="35"/>
      <c r="CP275" s="35"/>
      <c r="CQ275" s="35"/>
      <c r="CR275" s="35"/>
      <c r="CS275" s="35"/>
      <c r="CT275" s="35"/>
      <c r="CU275" s="35"/>
      <c r="CV275" s="35"/>
      <c r="CW275" s="35"/>
      <c r="CX275" s="35"/>
      <c r="CY275" s="35"/>
      <c r="CZ275" s="35"/>
      <c r="DA275" s="35"/>
      <c r="DB275" s="35"/>
      <c r="DC275" s="35"/>
      <c r="DD275" s="35"/>
      <c r="DE275" s="35"/>
      <c r="DF275" s="35"/>
      <c r="DG275" s="35"/>
      <c r="DH275" s="35"/>
      <c r="DI275" s="35"/>
      <c r="DJ275" s="35"/>
      <c r="DK275" s="35"/>
      <c r="DL275" s="35"/>
      <c r="DM275" s="35"/>
      <c r="DN275" s="35"/>
      <c r="DO275" s="35"/>
      <c r="DP275" s="35"/>
      <c r="DQ275" s="35"/>
      <c r="DR275" s="35"/>
      <c r="DS275" s="35"/>
      <c r="DT275" s="35"/>
      <c r="DU275" s="35"/>
      <c r="DV275" s="35"/>
      <c r="DW275" s="35"/>
      <c r="DX275" s="35"/>
      <c r="DY275" s="35"/>
      <c r="DZ275" s="35"/>
      <c r="EA275" s="35"/>
      <c r="EB275" s="35"/>
      <c r="EC275" s="35"/>
      <c r="ED275" s="35"/>
      <c r="EE275" s="35"/>
      <c r="EF275" s="35"/>
      <c r="EG275" s="35"/>
      <c r="EH275" s="35"/>
      <c r="EI275" s="35"/>
      <c r="EJ275" s="35"/>
      <c r="EK275" s="35"/>
      <c r="EL275" s="35"/>
      <c r="EM275" s="35"/>
      <c r="EN275" s="35"/>
      <c r="EO275" s="35"/>
      <c r="EP275" s="35"/>
      <c r="EQ275" s="35"/>
      <c r="ER275" s="35"/>
      <c r="ES275" s="35"/>
      <c r="ET275" s="35"/>
      <c r="EU275" s="35"/>
      <c r="EV275" s="35"/>
      <c r="EW275" s="35"/>
      <c r="EX275" s="35"/>
      <c r="EY275" s="35"/>
      <c r="EZ275" s="35"/>
      <c r="FA275" s="35"/>
      <c r="FB275" s="35"/>
      <c r="FC275" s="35"/>
      <c r="FD275" s="35"/>
      <c r="FE275" s="35"/>
      <c r="FF275" s="35"/>
      <c r="FG275" s="35"/>
      <c r="FH275" s="35"/>
      <c r="FI275" s="35"/>
      <c r="FJ275" s="35"/>
      <c r="FK275" s="35"/>
      <c r="FL275" s="35"/>
      <c r="FM275" s="35"/>
      <c r="FN275" s="35"/>
      <c r="FO275" s="35"/>
      <c r="FP275" s="35"/>
      <c r="FQ275" s="35"/>
      <c r="FR275" s="35"/>
      <c r="FS275" s="35"/>
      <c r="FT275" s="35"/>
      <c r="FU275" s="35"/>
      <c r="FV275" s="35"/>
      <c r="FW275" s="35"/>
      <c r="FX275" s="35"/>
      <c r="FY275" s="35"/>
      <c r="FZ275" s="35"/>
      <c r="GA275" s="35"/>
      <c r="GB275" s="35"/>
      <c r="GC275" s="35"/>
      <c r="GD275" s="35"/>
      <c r="GE275" s="35"/>
      <c r="GF275" s="35"/>
      <c r="GG275" s="35"/>
      <c r="GH275" s="35"/>
      <c r="GI275" s="35"/>
      <c r="GJ275" s="35"/>
      <c r="GK275" s="35"/>
      <c r="GL275" s="35"/>
      <c r="GM275" s="35"/>
      <c r="GN275" s="35"/>
      <c r="GO275" s="35"/>
      <c r="GP275" s="35"/>
      <c r="GQ275" s="35"/>
      <c r="GR275" s="35"/>
      <c r="GS275" s="35"/>
      <c r="GT275" s="35"/>
      <c r="GU275" s="35"/>
      <c r="GV275" s="35"/>
      <c r="GW275" s="35"/>
      <c r="GX275" s="35"/>
      <c r="GY275" s="35"/>
      <c r="GZ275" s="35"/>
      <c r="HA275" s="35"/>
      <c r="HB275" s="35"/>
      <c r="HC275" s="35"/>
      <c r="HD275" s="35"/>
      <c r="HE275" s="35"/>
      <c r="HF275" s="35"/>
      <c r="HG275" s="35"/>
      <c r="HH275" s="35"/>
      <c r="HI275" s="35"/>
      <c r="HJ275" s="35"/>
      <c r="HK275" s="35"/>
      <c r="HL275" s="35"/>
      <c r="HM275" s="35"/>
      <c r="HN275" s="35"/>
      <c r="HO275" s="35"/>
      <c r="HP275" s="35"/>
      <c r="HQ275" s="35"/>
      <c r="HR275" s="35"/>
      <c r="HS275" s="35"/>
      <c r="HT275" s="35"/>
      <c r="HU275" s="35"/>
      <c r="HV275" s="35"/>
      <c r="HW275" s="35"/>
      <c r="HX275" s="35"/>
      <c r="HY275" s="35"/>
      <c r="HZ275" s="35"/>
      <c r="IA275" s="35"/>
      <c r="IB275" s="35"/>
      <c r="IC275" s="35"/>
      <c r="ID275" s="35"/>
      <c r="IE275" s="35"/>
      <c r="IF275" s="35"/>
      <c r="IG275" s="35"/>
      <c r="IH275" s="35"/>
      <c r="II275" s="35"/>
      <c r="IJ275" s="35"/>
      <c r="IK275" s="35"/>
      <c r="IL275" s="35"/>
      <c r="IM275" s="35"/>
      <c r="IN275" s="35"/>
      <c r="IO275" s="35"/>
      <c r="IP275" s="35"/>
      <c r="IQ275" s="35"/>
      <c r="IR275" s="35"/>
      <c r="IS275" s="35"/>
      <c r="IT275" s="35"/>
      <c r="IU275" s="35"/>
      <c r="IV275" s="35"/>
      <c r="IW275" s="35"/>
      <c r="IX275" s="35"/>
      <c r="IY275" s="35"/>
      <c r="IZ275" s="35"/>
      <c r="JA275" s="35"/>
      <c r="JB275" s="35"/>
      <c r="JC275" s="35"/>
      <c r="JD275" s="35"/>
      <c r="JE275" s="35"/>
      <c r="JF275" s="35"/>
      <c r="JG275" s="35"/>
      <c r="JH275" s="35"/>
      <c r="JI275" s="35"/>
      <c r="JJ275" s="35"/>
      <c r="JK275" s="35"/>
      <c r="JL275" s="35"/>
      <c r="JM275" s="35"/>
      <c r="JN275" s="35"/>
      <c r="JO275" s="35"/>
      <c r="JP275" s="35"/>
      <c r="JQ275" s="35"/>
      <c r="JR275" s="35"/>
      <c r="JS275" s="35"/>
      <c r="JT275" s="35"/>
      <c r="JU275" s="35"/>
      <c r="JV275" s="35"/>
      <c r="JW275" s="35"/>
      <c r="JX275" s="35"/>
      <c r="JY275" s="35"/>
      <c r="JZ275" s="35"/>
      <c r="KA275" s="35"/>
      <c r="KB275" s="35"/>
      <c r="KC275" s="35"/>
      <c r="KD275" s="35"/>
      <c r="KE275" s="35"/>
      <c r="KF275" s="35"/>
      <c r="KG275" s="35"/>
      <c r="KH275" s="35"/>
      <c r="KI275" s="35"/>
      <c r="KJ275" s="35"/>
      <c r="KK275" s="35"/>
      <c r="KL275" s="35"/>
      <c r="KM275" s="35"/>
      <c r="KN275" s="35"/>
      <c r="KO275" s="35"/>
      <c r="KP275" s="35"/>
      <c r="KQ275" s="35"/>
      <c r="KR275" s="35"/>
      <c r="KS275" s="35"/>
      <c r="KT275" s="35"/>
      <c r="KU275" s="35"/>
      <c r="KV275" s="35"/>
      <c r="KW275" s="35"/>
      <c r="KX275" s="35"/>
      <c r="KY275" s="35"/>
      <c r="KZ275" s="35"/>
      <c r="LA275" s="35"/>
      <c r="LB275" s="35"/>
      <c r="LC275" s="35"/>
      <c r="LD275" s="35"/>
      <c r="LE275" s="35"/>
      <c r="LF275" s="35"/>
      <c r="LG275" s="35"/>
      <c r="LH275" s="35"/>
      <c r="LI275" s="35"/>
      <c r="LJ275" s="35"/>
      <c r="LK275" s="35"/>
      <c r="LL275" s="35"/>
      <c r="LM275" s="35"/>
      <c r="LN275" s="35"/>
      <c r="LO275" s="35"/>
      <c r="LP275" s="35"/>
      <c r="LQ275" s="35"/>
      <c r="LR275" s="35"/>
      <c r="LS275" s="35"/>
      <c r="LT275" s="35"/>
      <c r="LU275" s="35"/>
      <c r="LV275" s="35"/>
      <c r="LW275" s="35"/>
      <c r="LX275" s="35"/>
      <c r="LY275" s="35"/>
      <c r="LZ275" s="35"/>
      <c r="MA275" s="35"/>
      <c r="MB275" s="35"/>
      <c r="MC275" s="35"/>
      <c r="MD275" s="35"/>
      <c r="ME275" s="35"/>
      <c r="MF275" s="35"/>
      <c r="MG275" s="35"/>
      <c r="MH275" s="35"/>
      <c r="MI275" s="35"/>
      <c r="MJ275" s="35"/>
      <c r="MK275" s="35"/>
      <c r="ML275" s="35"/>
      <c r="MM275" s="35"/>
      <c r="MN275" s="35"/>
      <c r="MO275" s="35"/>
      <c r="MP275" s="35"/>
      <c r="MQ275" s="35"/>
      <c r="MR275" s="35"/>
      <c r="MS275" s="35"/>
      <c r="MT275" s="35"/>
      <c r="MU275" s="35"/>
      <c r="MV275" s="35"/>
      <c r="MW275" s="35"/>
      <c r="MX275" s="35"/>
      <c r="MY275" s="35"/>
      <c r="MZ275" s="35"/>
      <c r="NA275" s="35"/>
      <c r="NB275" s="35"/>
      <c r="NC275" s="35"/>
      <c r="ND275" s="35"/>
      <c r="NE275" s="35"/>
      <c r="NF275" s="35"/>
      <c r="NG275" s="35"/>
      <c r="NH275" s="35"/>
      <c r="NI275" s="35"/>
      <c r="NJ275" s="35"/>
      <c r="NK275" s="35"/>
      <c r="NL275" s="35"/>
      <c r="NM275" s="35"/>
      <c r="NN275" s="35"/>
      <c r="NO275" s="35"/>
      <c r="NP275" s="35"/>
      <c r="NQ275" s="35"/>
      <c r="NR275" s="35"/>
      <c r="NS275" s="35"/>
      <c r="NT275" s="35"/>
      <c r="NU275" s="35"/>
      <c r="NV275" s="35"/>
      <c r="NW275" s="35"/>
      <c r="NX275" s="35"/>
      <c r="NY275" s="35"/>
      <c r="NZ275" s="35"/>
      <c r="OA275" s="35"/>
      <c r="OB275" s="35"/>
      <c r="OC275" s="35"/>
      <c r="OD275" s="35"/>
      <c r="OE275" s="35"/>
      <c r="OF275" s="35"/>
      <c r="OG275" s="35"/>
      <c r="OH275" s="35"/>
      <c r="OI275" s="35"/>
      <c r="OJ275" s="35"/>
      <c r="OK275" s="35"/>
      <c r="OL275" s="35"/>
      <c r="OM275" s="35"/>
      <c r="ON275" s="35"/>
      <c r="OO275" s="35"/>
      <c r="OP275" s="35"/>
      <c r="OQ275" s="35"/>
      <c r="OR275" s="35"/>
      <c r="OS275" s="35"/>
      <c r="OT275" s="35"/>
      <c r="OU275" s="35"/>
      <c r="OV275" s="35"/>
      <c r="OW275" s="35"/>
      <c r="OX275" s="35"/>
      <c r="OY275" s="35"/>
      <c r="OZ275" s="35"/>
      <c r="PA275" s="35"/>
      <c r="PB275" s="35"/>
      <c r="PC275" s="35"/>
      <c r="PD275" s="35"/>
      <c r="PE275" s="35"/>
      <c r="PF275" s="35"/>
      <c r="PG275" s="35"/>
      <c r="PH275" s="35"/>
      <c r="PI275" s="35"/>
      <c r="PJ275" s="35"/>
      <c r="PK275" s="35"/>
      <c r="PL275" s="35"/>
      <c r="PM275" s="35"/>
      <c r="PN275" s="35"/>
      <c r="PO275" s="35"/>
      <c r="PP275" s="35"/>
      <c r="PQ275" s="35"/>
      <c r="PR275" s="35"/>
      <c r="PS275" s="35"/>
      <c r="PT275" s="35"/>
      <c r="PU275" s="35"/>
      <c r="PV275" s="35"/>
      <c r="PW275" s="35"/>
      <c r="PX275" s="35"/>
      <c r="PY275" s="35"/>
      <c r="PZ275" s="35"/>
      <c r="QA275" s="35"/>
      <c r="QB275" s="35"/>
      <c r="QC275" s="35"/>
      <c r="QD275" s="35"/>
      <c r="QE275" s="35"/>
      <c r="QF275" s="35"/>
      <c r="QG275" s="35"/>
      <c r="QH275" s="35"/>
      <c r="QI275" s="35"/>
      <c r="QJ275" s="35"/>
      <c r="QK275" s="35"/>
      <c r="QL275" s="35"/>
      <c r="QM275" s="35"/>
      <c r="QN275" s="35"/>
      <c r="QO275" s="35"/>
      <c r="QP275" s="35"/>
      <c r="QQ275" s="35"/>
      <c r="QR275" s="35"/>
      <c r="QS275" s="35"/>
      <c r="QT275" s="35"/>
      <c r="QU275" s="35"/>
      <c r="QV275" s="35"/>
      <c r="QW275" s="35"/>
      <c r="QX275" s="35"/>
      <c r="QY275" s="35"/>
      <c r="QZ275" s="35"/>
      <c r="RA275" s="35"/>
      <c r="RB275" s="35"/>
      <c r="RC275" s="35"/>
    </row>
    <row r="276" spans="1:471" s="37" customFormat="1" ht="27.75" customHeight="1">
      <c r="A276" s="565"/>
      <c r="B276" s="311" t="s">
        <v>874</v>
      </c>
      <c r="C276" s="51" t="s">
        <v>1223</v>
      </c>
      <c r="D276" s="51" t="s">
        <v>1296</v>
      </c>
      <c r="E276" s="51" t="s">
        <v>1088</v>
      </c>
      <c r="F276" s="51" t="s">
        <v>1162</v>
      </c>
      <c r="G276" s="52" t="s">
        <v>1745</v>
      </c>
      <c r="H276" s="51">
        <v>2</v>
      </c>
      <c r="I276" s="51">
        <v>15800</v>
      </c>
    </row>
    <row r="277" spans="1:471" s="37" customFormat="1" ht="27.75" customHeight="1">
      <c r="A277" s="565"/>
      <c r="B277" s="310" t="s">
        <v>874</v>
      </c>
      <c r="C277" s="54" t="s">
        <v>1224</v>
      </c>
      <c r="D277" s="54" t="s">
        <v>1319</v>
      </c>
      <c r="E277" s="54" t="s">
        <v>1074</v>
      </c>
      <c r="F277" s="54" t="s">
        <v>1372</v>
      </c>
      <c r="G277" s="55" t="s">
        <v>1094</v>
      </c>
      <c r="H277" s="54">
        <v>6</v>
      </c>
      <c r="I277" s="54">
        <v>9800</v>
      </c>
    </row>
    <row r="278" spans="1:471" s="37" customFormat="1" ht="27.75" customHeight="1">
      <c r="A278" s="565"/>
      <c r="B278" s="311" t="s">
        <v>874</v>
      </c>
      <c r="C278" s="51" t="s">
        <v>1580</v>
      </c>
      <c r="D278" s="51" t="s">
        <v>1085</v>
      </c>
      <c r="E278" s="51" t="s">
        <v>1088</v>
      </c>
      <c r="F278" s="51" t="s">
        <v>1461</v>
      </c>
      <c r="G278" s="52" t="s">
        <v>1746</v>
      </c>
      <c r="H278" s="51">
        <v>2</v>
      </c>
      <c r="I278" s="51">
        <v>4980</v>
      </c>
    </row>
    <row r="279" spans="1:471" s="37" customFormat="1" ht="27.75" customHeight="1">
      <c r="A279" s="565"/>
      <c r="B279" s="310" t="s">
        <v>874</v>
      </c>
      <c r="C279" s="54" t="s">
        <v>1663</v>
      </c>
      <c r="D279" s="54" t="s">
        <v>1083</v>
      </c>
      <c r="E279" s="54" t="s">
        <v>1081</v>
      </c>
      <c r="F279" s="54" t="s">
        <v>1196</v>
      </c>
      <c r="G279" s="55" t="s">
        <v>1225</v>
      </c>
      <c r="H279" s="54">
        <v>2</v>
      </c>
      <c r="I279" s="54">
        <v>5200</v>
      </c>
    </row>
    <row r="280" spans="1:471" s="37" customFormat="1" ht="27.75" customHeight="1">
      <c r="A280" s="565"/>
      <c r="B280" s="311" t="s">
        <v>874</v>
      </c>
      <c r="C280" s="51" t="s">
        <v>1226</v>
      </c>
      <c r="D280" s="51" t="s">
        <v>1083</v>
      </c>
      <c r="E280" s="51" t="s">
        <v>1074</v>
      </c>
      <c r="F280" s="51" t="s">
        <v>1068</v>
      </c>
      <c r="G280" s="52" t="s">
        <v>1227</v>
      </c>
      <c r="H280" s="51">
        <v>5</v>
      </c>
      <c r="I280" s="51">
        <v>28180</v>
      </c>
    </row>
    <row r="281" spans="1:471" s="37" customFormat="1" ht="27.75" customHeight="1">
      <c r="A281" s="565"/>
      <c r="B281" s="310" t="s">
        <v>874</v>
      </c>
      <c r="C281" s="54" t="s">
        <v>1664</v>
      </c>
      <c r="D281" s="54" t="s">
        <v>1601</v>
      </c>
      <c r="E281" s="54" t="s">
        <v>1088</v>
      </c>
      <c r="F281" s="54" t="s">
        <v>1468</v>
      </c>
      <c r="G281" s="55" t="s">
        <v>1533</v>
      </c>
      <c r="H281" s="54">
        <v>2</v>
      </c>
      <c r="I281" s="54">
        <v>4800</v>
      </c>
    </row>
    <row r="282" spans="1:471" s="37" customFormat="1" ht="27.75" customHeight="1">
      <c r="A282" s="565"/>
      <c r="B282" s="311" t="s">
        <v>874</v>
      </c>
      <c r="C282" s="51" t="s">
        <v>1664</v>
      </c>
      <c r="D282" s="51" t="s">
        <v>1305</v>
      </c>
      <c r="E282" s="51" t="s">
        <v>1606</v>
      </c>
      <c r="F282" s="51" t="s">
        <v>1125</v>
      </c>
      <c r="G282" s="52" t="s">
        <v>1315</v>
      </c>
      <c r="H282" s="51">
        <v>2</v>
      </c>
      <c r="I282" s="51">
        <v>4500</v>
      </c>
    </row>
    <row r="283" spans="1:471" s="37" customFormat="1" ht="27.75" customHeight="1">
      <c r="A283" s="565"/>
      <c r="B283" s="310" t="s">
        <v>874</v>
      </c>
      <c r="C283" s="54" t="s">
        <v>1228</v>
      </c>
      <c r="D283" s="54" t="s">
        <v>1083</v>
      </c>
      <c r="E283" s="54" t="s">
        <v>1074</v>
      </c>
      <c r="F283" s="54" t="s">
        <v>1169</v>
      </c>
      <c r="G283" s="55" t="s">
        <v>1104</v>
      </c>
      <c r="H283" s="54">
        <v>3</v>
      </c>
      <c r="I283" s="54">
        <v>4500</v>
      </c>
    </row>
    <row r="284" spans="1:471" s="37" customFormat="1" ht="27.75" customHeight="1">
      <c r="A284" s="565"/>
      <c r="B284" s="311" t="s">
        <v>874</v>
      </c>
      <c r="C284" s="51" t="s">
        <v>1665</v>
      </c>
      <c r="D284" s="51" t="s">
        <v>1083</v>
      </c>
      <c r="E284" s="51" t="s">
        <v>1074</v>
      </c>
      <c r="F284" s="51" t="s">
        <v>1068</v>
      </c>
      <c r="G284" s="52" t="s">
        <v>1134</v>
      </c>
      <c r="H284" s="51">
        <v>4</v>
      </c>
      <c r="I284" s="51">
        <v>27000</v>
      </c>
    </row>
    <row r="285" spans="1:471" s="37" customFormat="1" ht="27.75" customHeight="1">
      <c r="A285" s="565"/>
      <c r="B285" s="310" t="s">
        <v>874</v>
      </c>
      <c r="C285" s="54" t="s">
        <v>1229</v>
      </c>
      <c r="D285" s="54" t="s">
        <v>1083</v>
      </c>
      <c r="E285" s="54" t="s">
        <v>1074</v>
      </c>
      <c r="F285" s="54" t="s">
        <v>1068</v>
      </c>
      <c r="G285" s="55" t="s">
        <v>1067</v>
      </c>
      <c r="H285" s="54">
        <v>2</v>
      </c>
      <c r="I285" s="54">
        <v>10580</v>
      </c>
    </row>
    <row r="286" spans="1:471" s="37" customFormat="1" ht="27.75" customHeight="1">
      <c r="A286" s="565"/>
      <c r="B286" s="311" t="s">
        <v>874</v>
      </c>
      <c r="C286" s="51" t="s">
        <v>1229</v>
      </c>
      <c r="D286" s="51" t="s">
        <v>1083</v>
      </c>
      <c r="E286" s="51" t="s">
        <v>1081</v>
      </c>
      <c r="F286" s="51" t="s">
        <v>1616</v>
      </c>
      <c r="G286" s="52" t="s">
        <v>1069</v>
      </c>
      <c r="H286" s="51">
        <v>2</v>
      </c>
      <c r="I286" s="51">
        <v>6800</v>
      </c>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c r="BA286" s="35"/>
      <c r="BB286" s="35"/>
      <c r="BC286" s="35"/>
      <c r="BD286" s="35"/>
      <c r="BE286" s="35"/>
      <c r="BF286" s="35"/>
      <c r="BG286" s="35"/>
      <c r="BH286" s="35"/>
      <c r="BI286" s="35"/>
      <c r="BJ286" s="35"/>
      <c r="BK286" s="35"/>
      <c r="BL286" s="35"/>
      <c r="BM286" s="35"/>
      <c r="BN286" s="35"/>
      <c r="BO286" s="35"/>
      <c r="BP286" s="35"/>
      <c r="BQ286" s="35"/>
      <c r="BR286" s="35"/>
      <c r="BS286" s="35"/>
      <c r="BT286" s="35"/>
      <c r="BU286" s="35"/>
      <c r="BV286" s="35"/>
      <c r="BW286" s="35"/>
      <c r="BX286" s="35"/>
      <c r="BY286" s="35"/>
      <c r="BZ286" s="35"/>
      <c r="CA286" s="35"/>
      <c r="CB286" s="35"/>
      <c r="CC286" s="35"/>
      <c r="CD286" s="35"/>
      <c r="CE286" s="35"/>
      <c r="CF286" s="35"/>
      <c r="CG286" s="35"/>
      <c r="CH286" s="35"/>
      <c r="CI286" s="35"/>
      <c r="CJ286" s="35"/>
      <c r="CK286" s="35"/>
      <c r="CL286" s="35"/>
      <c r="CM286" s="35"/>
      <c r="CN286" s="35"/>
      <c r="CO286" s="35"/>
      <c r="CP286" s="35"/>
      <c r="CQ286" s="35"/>
      <c r="CR286" s="35"/>
      <c r="CS286" s="35"/>
      <c r="CT286" s="35"/>
      <c r="CU286" s="35"/>
      <c r="CV286" s="35"/>
      <c r="CW286" s="35"/>
      <c r="CX286" s="35"/>
      <c r="CY286" s="35"/>
      <c r="CZ286" s="35"/>
      <c r="DA286" s="35"/>
      <c r="DB286" s="35"/>
      <c r="DC286" s="35"/>
      <c r="DD286" s="35"/>
      <c r="DE286" s="35"/>
      <c r="DF286" s="35"/>
      <c r="DG286" s="35"/>
      <c r="DH286" s="35"/>
      <c r="DI286" s="35"/>
      <c r="DJ286" s="35"/>
      <c r="DK286" s="35"/>
      <c r="DL286" s="35"/>
      <c r="DM286" s="35"/>
      <c r="DN286" s="35"/>
      <c r="DO286" s="35"/>
      <c r="DP286" s="35"/>
      <c r="DQ286" s="35"/>
      <c r="DR286" s="35"/>
      <c r="DS286" s="35"/>
      <c r="DT286" s="35"/>
      <c r="DU286" s="35"/>
      <c r="DV286" s="35"/>
      <c r="DW286" s="35"/>
      <c r="DX286" s="35"/>
      <c r="DY286" s="35"/>
      <c r="DZ286" s="35"/>
      <c r="EA286" s="35"/>
      <c r="EB286" s="35"/>
      <c r="EC286" s="35"/>
      <c r="ED286" s="35"/>
      <c r="EE286" s="35"/>
      <c r="EF286" s="35"/>
      <c r="EG286" s="35"/>
      <c r="EH286" s="35"/>
      <c r="EI286" s="35"/>
      <c r="EJ286" s="35"/>
      <c r="EK286" s="35"/>
      <c r="EL286" s="35"/>
      <c r="EM286" s="35"/>
      <c r="EN286" s="35"/>
      <c r="EO286" s="35"/>
      <c r="EP286" s="35"/>
      <c r="EQ286" s="35"/>
      <c r="ER286" s="35"/>
      <c r="ES286" s="35"/>
      <c r="ET286" s="35"/>
      <c r="EU286" s="35"/>
      <c r="EV286" s="35"/>
      <c r="EW286" s="35"/>
      <c r="EX286" s="35"/>
      <c r="EY286" s="35"/>
      <c r="EZ286" s="35"/>
      <c r="FA286" s="35"/>
      <c r="FB286" s="35"/>
      <c r="FC286" s="35"/>
      <c r="FD286" s="35"/>
      <c r="FE286" s="35"/>
      <c r="FF286" s="35"/>
      <c r="FG286" s="35"/>
      <c r="FH286" s="35"/>
      <c r="FI286" s="35"/>
      <c r="FJ286" s="35"/>
      <c r="FK286" s="35"/>
      <c r="FL286" s="35"/>
      <c r="FM286" s="35"/>
      <c r="FN286" s="35"/>
      <c r="FO286" s="35"/>
      <c r="FP286" s="35"/>
      <c r="FQ286" s="35"/>
      <c r="FR286" s="35"/>
      <c r="FS286" s="35"/>
      <c r="FT286" s="35"/>
      <c r="FU286" s="35"/>
      <c r="FV286" s="35"/>
      <c r="FW286" s="35"/>
      <c r="FX286" s="35"/>
      <c r="FY286" s="35"/>
      <c r="FZ286" s="35"/>
      <c r="GA286" s="35"/>
      <c r="GB286" s="35"/>
      <c r="GC286" s="35"/>
      <c r="GD286" s="35"/>
      <c r="GE286" s="35"/>
      <c r="GF286" s="35"/>
      <c r="GG286" s="35"/>
      <c r="GH286" s="35"/>
      <c r="GI286" s="35"/>
      <c r="GJ286" s="35"/>
      <c r="GK286" s="35"/>
      <c r="GL286" s="35"/>
      <c r="GM286" s="35"/>
      <c r="GN286" s="35"/>
      <c r="GO286" s="35"/>
      <c r="GP286" s="35"/>
      <c r="GQ286" s="35"/>
      <c r="GR286" s="35"/>
      <c r="GS286" s="35"/>
      <c r="GT286" s="35"/>
      <c r="GU286" s="35"/>
      <c r="GV286" s="35"/>
      <c r="GW286" s="35"/>
      <c r="GX286" s="35"/>
      <c r="GY286" s="35"/>
      <c r="GZ286" s="35"/>
      <c r="HA286" s="35"/>
      <c r="HB286" s="35"/>
      <c r="HC286" s="35"/>
      <c r="HD286" s="35"/>
      <c r="HE286" s="35"/>
      <c r="HF286" s="35"/>
      <c r="HG286" s="35"/>
      <c r="HH286" s="35"/>
      <c r="HI286" s="35"/>
      <c r="HJ286" s="35"/>
      <c r="HK286" s="35"/>
      <c r="HL286" s="35"/>
      <c r="HM286" s="35"/>
      <c r="HN286" s="35"/>
      <c r="HO286" s="35"/>
      <c r="HP286" s="35"/>
      <c r="HQ286" s="35"/>
      <c r="HR286" s="35"/>
      <c r="HS286" s="35"/>
      <c r="HT286" s="35"/>
      <c r="HU286" s="35"/>
      <c r="HV286" s="35"/>
      <c r="HW286" s="35"/>
      <c r="HX286" s="35"/>
      <c r="HY286" s="35"/>
      <c r="HZ286" s="35"/>
      <c r="IA286" s="35"/>
      <c r="IB286" s="35"/>
      <c r="IC286" s="35"/>
      <c r="ID286" s="35"/>
      <c r="IE286" s="35"/>
      <c r="IF286" s="35"/>
      <c r="IG286" s="35"/>
      <c r="IH286" s="35"/>
      <c r="II286" s="35"/>
      <c r="IJ286" s="35"/>
      <c r="IK286" s="35"/>
      <c r="IL286" s="35"/>
      <c r="IM286" s="35"/>
      <c r="IN286" s="35"/>
      <c r="IO286" s="35"/>
      <c r="IP286" s="35"/>
      <c r="IQ286" s="35"/>
      <c r="IR286" s="35"/>
      <c r="IS286" s="35"/>
      <c r="IT286" s="35"/>
      <c r="IU286" s="35"/>
      <c r="IV286" s="35"/>
      <c r="IW286" s="35"/>
      <c r="IX286" s="35"/>
      <c r="IY286" s="35"/>
      <c r="IZ286" s="35"/>
      <c r="JA286" s="35"/>
      <c r="JB286" s="35"/>
      <c r="JC286" s="35"/>
      <c r="JD286" s="35"/>
      <c r="JE286" s="35"/>
      <c r="JF286" s="35"/>
      <c r="JG286" s="35"/>
      <c r="JH286" s="35"/>
      <c r="JI286" s="35"/>
      <c r="JJ286" s="35"/>
      <c r="JK286" s="35"/>
      <c r="JL286" s="35"/>
      <c r="JM286" s="35"/>
      <c r="JN286" s="35"/>
      <c r="JO286" s="35"/>
      <c r="JP286" s="35"/>
      <c r="JQ286" s="35"/>
      <c r="JR286" s="35"/>
      <c r="JS286" s="35"/>
      <c r="JT286" s="35"/>
      <c r="JU286" s="35"/>
      <c r="JV286" s="35"/>
      <c r="JW286" s="35"/>
      <c r="JX286" s="35"/>
      <c r="JY286" s="35"/>
      <c r="JZ286" s="35"/>
      <c r="KA286" s="35"/>
      <c r="KB286" s="35"/>
      <c r="KC286" s="35"/>
      <c r="KD286" s="35"/>
      <c r="KE286" s="35"/>
      <c r="KF286" s="35"/>
      <c r="KG286" s="35"/>
      <c r="KH286" s="35"/>
      <c r="KI286" s="35"/>
      <c r="KJ286" s="35"/>
      <c r="KK286" s="35"/>
      <c r="KL286" s="35"/>
      <c r="KM286" s="35"/>
      <c r="KN286" s="35"/>
      <c r="KO286" s="35"/>
      <c r="KP286" s="35"/>
      <c r="KQ286" s="35"/>
      <c r="KR286" s="35"/>
      <c r="KS286" s="35"/>
      <c r="KT286" s="35"/>
      <c r="KU286" s="35"/>
      <c r="KV286" s="35"/>
      <c r="KW286" s="35"/>
      <c r="KX286" s="35"/>
      <c r="KY286" s="35"/>
      <c r="KZ286" s="35"/>
      <c r="LA286" s="35"/>
      <c r="LB286" s="35"/>
      <c r="LC286" s="35"/>
      <c r="LD286" s="35"/>
      <c r="LE286" s="35"/>
      <c r="LF286" s="35"/>
      <c r="LG286" s="35"/>
      <c r="LH286" s="35"/>
      <c r="LI286" s="35"/>
      <c r="LJ286" s="35"/>
      <c r="LK286" s="35"/>
      <c r="LL286" s="35"/>
      <c r="LM286" s="35"/>
      <c r="LN286" s="35"/>
      <c r="LO286" s="35"/>
      <c r="LP286" s="35"/>
      <c r="LQ286" s="35"/>
      <c r="LR286" s="35"/>
      <c r="LS286" s="35"/>
      <c r="LT286" s="35"/>
      <c r="LU286" s="35"/>
      <c r="LV286" s="35"/>
      <c r="LW286" s="35"/>
      <c r="LX286" s="35"/>
      <c r="LY286" s="35"/>
      <c r="LZ286" s="35"/>
      <c r="MA286" s="35"/>
      <c r="MB286" s="35"/>
      <c r="MC286" s="35"/>
      <c r="MD286" s="35"/>
      <c r="ME286" s="35"/>
      <c r="MF286" s="35"/>
      <c r="MG286" s="35"/>
      <c r="MH286" s="35"/>
      <c r="MI286" s="35"/>
      <c r="MJ286" s="35"/>
      <c r="MK286" s="35"/>
      <c r="ML286" s="35"/>
      <c r="MM286" s="35"/>
      <c r="MN286" s="35"/>
      <c r="MO286" s="35"/>
      <c r="MP286" s="35"/>
      <c r="MQ286" s="35"/>
      <c r="MR286" s="35"/>
      <c r="MS286" s="35"/>
      <c r="MT286" s="35"/>
      <c r="MU286" s="35"/>
      <c r="MV286" s="35"/>
      <c r="MW286" s="35"/>
      <c r="MX286" s="35"/>
      <c r="MY286" s="35"/>
      <c r="MZ286" s="35"/>
      <c r="NA286" s="35"/>
      <c r="NB286" s="35"/>
      <c r="NC286" s="35"/>
      <c r="ND286" s="35"/>
      <c r="NE286" s="35"/>
      <c r="NF286" s="35"/>
      <c r="NG286" s="35"/>
      <c r="NH286" s="35"/>
      <c r="NI286" s="35"/>
      <c r="NJ286" s="35"/>
      <c r="NK286" s="35"/>
      <c r="NL286" s="35"/>
      <c r="NM286" s="35"/>
      <c r="NN286" s="35"/>
      <c r="NO286" s="35"/>
      <c r="NP286" s="35"/>
      <c r="NQ286" s="35"/>
      <c r="NR286" s="35"/>
      <c r="NS286" s="35"/>
      <c r="NT286" s="35"/>
      <c r="NU286" s="35"/>
      <c r="NV286" s="35"/>
      <c r="NW286" s="35"/>
      <c r="NX286" s="35"/>
      <c r="NY286" s="35"/>
      <c r="NZ286" s="35"/>
      <c r="OA286" s="35"/>
      <c r="OB286" s="35"/>
      <c r="OC286" s="35"/>
      <c r="OD286" s="35"/>
      <c r="OE286" s="35"/>
      <c r="OF286" s="35"/>
      <c r="OG286" s="35"/>
      <c r="OH286" s="35"/>
      <c r="OI286" s="35"/>
      <c r="OJ286" s="35"/>
      <c r="OK286" s="35"/>
      <c r="OL286" s="35"/>
      <c r="OM286" s="35"/>
      <c r="ON286" s="35"/>
      <c r="OO286" s="35"/>
      <c r="OP286" s="35"/>
      <c r="OQ286" s="35"/>
      <c r="OR286" s="35"/>
      <c r="OS286" s="35"/>
      <c r="OT286" s="35"/>
      <c r="OU286" s="35"/>
      <c r="OV286" s="35"/>
      <c r="OW286" s="35"/>
      <c r="OX286" s="35"/>
      <c r="OY286" s="35"/>
      <c r="OZ286" s="35"/>
      <c r="PA286" s="35"/>
      <c r="PB286" s="35"/>
      <c r="PC286" s="35"/>
      <c r="PD286" s="35"/>
      <c r="PE286" s="35"/>
      <c r="PF286" s="35"/>
      <c r="PG286" s="35"/>
      <c r="PH286" s="35"/>
      <c r="PI286" s="35"/>
      <c r="PJ286" s="35"/>
      <c r="PK286" s="35"/>
      <c r="PL286" s="35"/>
      <c r="PM286" s="35"/>
      <c r="PN286" s="35"/>
      <c r="PO286" s="35"/>
      <c r="PP286" s="35"/>
      <c r="PQ286" s="35"/>
      <c r="PR286" s="35"/>
      <c r="PS286" s="35"/>
      <c r="PT286" s="35"/>
      <c r="PU286" s="35"/>
      <c r="PV286" s="35"/>
      <c r="PW286" s="35"/>
      <c r="PX286" s="35"/>
      <c r="PY286" s="35"/>
      <c r="PZ286" s="35"/>
      <c r="QA286" s="35"/>
      <c r="QB286" s="35"/>
      <c r="QC286" s="35"/>
      <c r="QD286" s="35"/>
      <c r="QE286" s="35"/>
      <c r="QF286" s="35"/>
      <c r="QG286" s="35"/>
      <c r="QH286" s="35"/>
      <c r="QI286" s="35"/>
      <c r="QJ286" s="35"/>
      <c r="QK286" s="35"/>
      <c r="QL286" s="35"/>
      <c r="QM286" s="35"/>
      <c r="QN286" s="35"/>
      <c r="QO286" s="35"/>
      <c r="QP286" s="35"/>
      <c r="QQ286" s="35"/>
      <c r="QR286" s="35"/>
      <c r="QS286" s="35"/>
      <c r="QT286" s="35"/>
      <c r="QU286" s="35"/>
      <c r="QV286" s="35"/>
      <c r="QW286" s="35"/>
      <c r="QX286" s="35"/>
      <c r="QY286" s="35"/>
      <c r="QZ286" s="35"/>
      <c r="RA286" s="35"/>
      <c r="RB286" s="35"/>
      <c r="RC286" s="35"/>
    </row>
    <row r="287" spans="1:471" s="37" customFormat="1" ht="27.75" customHeight="1">
      <c r="A287" s="565"/>
      <c r="B287" s="310" t="s">
        <v>874</v>
      </c>
      <c r="C287" s="54" t="s">
        <v>1229</v>
      </c>
      <c r="D287" s="54" t="s">
        <v>1083</v>
      </c>
      <c r="E287" s="54" t="s">
        <v>1081</v>
      </c>
      <c r="F287" s="54" t="s">
        <v>1196</v>
      </c>
      <c r="G287" s="55" t="s">
        <v>1343</v>
      </c>
      <c r="H287" s="54">
        <v>2</v>
      </c>
      <c r="I287" s="54">
        <v>5600</v>
      </c>
    </row>
    <row r="288" spans="1:471" s="37" customFormat="1" ht="27.75" customHeight="1">
      <c r="A288" s="565"/>
      <c r="B288" s="311" t="s">
        <v>874</v>
      </c>
      <c r="C288" s="51" t="s">
        <v>1666</v>
      </c>
      <c r="D288" s="51" t="s">
        <v>1083</v>
      </c>
      <c r="E288" s="51" t="s">
        <v>1081</v>
      </c>
      <c r="F288" s="51"/>
      <c r="G288" s="52" t="s">
        <v>1230</v>
      </c>
      <c r="H288" s="51">
        <v>2</v>
      </c>
      <c r="I288" s="51">
        <v>3500</v>
      </c>
    </row>
    <row r="289" spans="1:9" s="37" customFormat="1" ht="27.75" customHeight="1">
      <c r="A289" s="565"/>
      <c r="B289" s="311" t="s">
        <v>874</v>
      </c>
      <c r="C289" s="51" t="s">
        <v>1817</v>
      </c>
      <c r="D289" s="51" t="s">
        <v>1083</v>
      </c>
      <c r="E289" s="51" t="s">
        <v>1074</v>
      </c>
      <c r="F289" s="51" t="s">
        <v>1784</v>
      </c>
      <c r="G289" s="52" t="s">
        <v>1814</v>
      </c>
      <c r="H289" s="51">
        <v>4</v>
      </c>
      <c r="I289" s="51">
        <v>10500</v>
      </c>
    </row>
    <row r="290" spans="1:9" s="37" customFormat="1" ht="27.75" customHeight="1">
      <c r="A290" s="565"/>
      <c r="B290" s="311" t="s">
        <v>874</v>
      </c>
      <c r="C290" s="51" t="s">
        <v>1667</v>
      </c>
      <c r="D290" s="51" t="s">
        <v>1083</v>
      </c>
      <c r="E290" s="51" t="s">
        <v>1081</v>
      </c>
      <c r="F290" s="51" t="s">
        <v>1855</v>
      </c>
      <c r="G290" s="52" t="s">
        <v>1350</v>
      </c>
      <c r="H290" s="51">
        <v>2</v>
      </c>
      <c r="I290" s="51">
        <v>4500</v>
      </c>
    </row>
    <row r="291" spans="1:9" s="37" customFormat="1" ht="27.75" customHeight="1">
      <c r="A291" s="565"/>
      <c r="B291" s="310" t="s">
        <v>874</v>
      </c>
      <c r="C291" s="54" t="s">
        <v>1231</v>
      </c>
      <c r="D291" s="54" t="s">
        <v>1083</v>
      </c>
      <c r="E291" s="54" t="s">
        <v>1081</v>
      </c>
      <c r="F291" s="54" t="s">
        <v>1089</v>
      </c>
      <c r="G291" s="55" t="s">
        <v>1307</v>
      </c>
      <c r="H291" s="54">
        <v>2</v>
      </c>
      <c r="I291" s="54">
        <v>5200</v>
      </c>
    </row>
    <row r="292" spans="1:9" s="37" customFormat="1" ht="27.75" customHeight="1">
      <c r="A292" s="565"/>
      <c r="B292" s="311" t="s">
        <v>874</v>
      </c>
      <c r="C292" s="51" t="s">
        <v>1231</v>
      </c>
      <c r="D292" s="51" t="s">
        <v>1548</v>
      </c>
      <c r="E292" s="51" t="s">
        <v>1088</v>
      </c>
      <c r="F292" s="51" t="s">
        <v>1449</v>
      </c>
      <c r="G292" s="52" t="s">
        <v>1551</v>
      </c>
      <c r="H292" s="51">
        <v>2</v>
      </c>
      <c r="I292" s="51">
        <v>6800</v>
      </c>
    </row>
    <row r="293" spans="1:9" s="37" customFormat="1" ht="27.75" customHeight="1">
      <c r="A293" s="565"/>
      <c r="B293" s="310" t="s">
        <v>874</v>
      </c>
      <c r="C293" s="54" t="s">
        <v>1668</v>
      </c>
      <c r="D293" s="54" t="s">
        <v>1083</v>
      </c>
      <c r="E293" s="54" t="s">
        <v>1081</v>
      </c>
      <c r="F293" s="51" t="s">
        <v>1855</v>
      </c>
      <c r="G293" s="55" t="s">
        <v>1071</v>
      </c>
      <c r="H293" s="54">
        <v>3</v>
      </c>
      <c r="I293" s="54">
        <v>5800</v>
      </c>
    </row>
    <row r="294" spans="1:9" s="37" customFormat="1" ht="27.75" customHeight="1">
      <c r="A294" s="565"/>
      <c r="B294" s="311" t="s">
        <v>874</v>
      </c>
      <c r="C294" s="325">
        <v>9.26</v>
      </c>
      <c r="D294" s="51" t="s">
        <v>1083</v>
      </c>
      <c r="E294" s="51" t="s">
        <v>887</v>
      </c>
      <c r="F294" s="51" t="s">
        <v>1821</v>
      </c>
      <c r="G294" s="52" t="s">
        <v>1820</v>
      </c>
      <c r="H294" s="51">
        <v>1</v>
      </c>
      <c r="I294" s="51">
        <v>3000</v>
      </c>
    </row>
    <row r="295" spans="1:9" s="37" customFormat="1" ht="27.75" customHeight="1">
      <c r="A295" s="565"/>
      <c r="B295" s="311" t="s">
        <v>874</v>
      </c>
      <c r="C295" s="51" t="s">
        <v>1597</v>
      </c>
      <c r="D295" s="51" t="s">
        <v>1530</v>
      </c>
      <c r="E295" s="51" t="s">
        <v>1088</v>
      </c>
      <c r="F295" s="51" t="s">
        <v>1467</v>
      </c>
      <c r="G295" s="52" t="s">
        <v>1595</v>
      </c>
      <c r="H295" s="51">
        <v>2</v>
      </c>
      <c r="I295" s="51">
        <v>3980</v>
      </c>
    </row>
    <row r="296" spans="1:9" s="37" customFormat="1" ht="27.75" customHeight="1">
      <c r="A296" s="565"/>
      <c r="B296" s="56" t="s">
        <v>884</v>
      </c>
      <c r="C296" s="54" t="s">
        <v>1122</v>
      </c>
      <c r="D296" s="54" t="s">
        <v>1614</v>
      </c>
      <c r="E296" s="54" t="s">
        <v>1081</v>
      </c>
      <c r="F296" s="54" t="s">
        <v>1068</v>
      </c>
      <c r="G296" s="55" t="s">
        <v>1248</v>
      </c>
      <c r="H296" s="54" t="s">
        <v>135</v>
      </c>
      <c r="I296" s="54">
        <v>3500</v>
      </c>
    </row>
    <row r="297" spans="1:9" s="37" customFormat="1" ht="27.75" customHeight="1">
      <c r="A297" s="565"/>
      <c r="B297" s="57" t="s">
        <v>884</v>
      </c>
      <c r="C297" s="51" t="s">
        <v>1122</v>
      </c>
      <c r="D297" s="51" t="s">
        <v>1614</v>
      </c>
      <c r="E297" s="51" t="s">
        <v>1081</v>
      </c>
      <c r="F297" s="51" t="s">
        <v>1068</v>
      </c>
      <c r="G297" s="52" t="s">
        <v>1099</v>
      </c>
      <c r="H297" s="51" t="s">
        <v>135</v>
      </c>
      <c r="I297" s="51">
        <v>3500</v>
      </c>
    </row>
    <row r="298" spans="1:9" s="37" customFormat="1" ht="27.75" customHeight="1">
      <c r="A298" s="565"/>
      <c r="B298" s="56" t="s">
        <v>884</v>
      </c>
      <c r="C298" s="54" t="s">
        <v>1122</v>
      </c>
      <c r="D298" s="54" t="s">
        <v>1614</v>
      </c>
      <c r="E298" s="54" t="s">
        <v>1081</v>
      </c>
      <c r="F298" s="54" t="s">
        <v>1068</v>
      </c>
      <c r="G298" s="55" t="s">
        <v>1100</v>
      </c>
      <c r="H298" s="54" t="s">
        <v>135</v>
      </c>
      <c r="I298" s="54">
        <v>3500</v>
      </c>
    </row>
    <row r="299" spans="1:9" s="37" customFormat="1" ht="27.75" customHeight="1">
      <c r="A299" s="565"/>
      <c r="B299" s="57" t="s">
        <v>884</v>
      </c>
      <c r="C299" s="51" t="s">
        <v>1122</v>
      </c>
      <c r="D299" s="51" t="s">
        <v>1614</v>
      </c>
      <c r="E299" s="51" t="s">
        <v>1081</v>
      </c>
      <c r="F299" s="51" t="s">
        <v>1068</v>
      </c>
      <c r="G299" s="52" t="s">
        <v>1090</v>
      </c>
      <c r="H299" s="51" t="s">
        <v>135</v>
      </c>
      <c r="I299" s="51">
        <v>3500</v>
      </c>
    </row>
    <row r="300" spans="1:9" s="37" customFormat="1" ht="27.75" customHeight="1">
      <c r="A300" s="565"/>
      <c r="B300" s="56" t="s">
        <v>884</v>
      </c>
      <c r="C300" s="54" t="s">
        <v>1122</v>
      </c>
      <c r="D300" s="54" t="s">
        <v>1614</v>
      </c>
      <c r="E300" s="54" t="s">
        <v>1081</v>
      </c>
      <c r="F300" s="54" t="s">
        <v>1068</v>
      </c>
      <c r="G300" s="55" t="s">
        <v>1147</v>
      </c>
      <c r="H300" s="54" t="s">
        <v>135</v>
      </c>
      <c r="I300" s="54">
        <v>3500</v>
      </c>
    </row>
    <row r="301" spans="1:9" s="37" customFormat="1" ht="27.75" customHeight="1">
      <c r="A301" s="565"/>
      <c r="B301" s="57" t="s">
        <v>884</v>
      </c>
      <c r="C301" s="51" t="s">
        <v>1122</v>
      </c>
      <c r="D301" s="51" t="s">
        <v>1614</v>
      </c>
      <c r="E301" s="51" t="s">
        <v>1081</v>
      </c>
      <c r="F301" s="51" t="s">
        <v>1068</v>
      </c>
      <c r="G301" s="52" t="s">
        <v>1091</v>
      </c>
      <c r="H301" s="51" t="s">
        <v>135</v>
      </c>
      <c r="I301" s="51">
        <v>3500</v>
      </c>
    </row>
    <row r="302" spans="1:9" s="37" customFormat="1" ht="27.75" customHeight="1">
      <c r="A302" s="565"/>
      <c r="B302" s="56" t="s">
        <v>884</v>
      </c>
      <c r="C302" s="54" t="s">
        <v>1122</v>
      </c>
      <c r="D302" s="54" t="s">
        <v>1614</v>
      </c>
      <c r="E302" s="54" t="s">
        <v>1081</v>
      </c>
      <c r="F302" s="54" t="s">
        <v>1192</v>
      </c>
      <c r="G302" s="55" t="s">
        <v>1092</v>
      </c>
      <c r="H302" s="54" t="s">
        <v>90</v>
      </c>
      <c r="I302" s="54">
        <v>1050</v>
      </c>
    </row>
    <row r="303" spans="1:9" s="37" customFormat="1" ht="27.75" customHeight="1">
      <c r="A303" s="565"/>
      <c r="B303" s="57" t="s">
        <v>884</v>
      </c>
      <c r="C303" s="51" t="s">
        <v>1122</v>
      </c>
      <c r="D303" s="51" t="s">
        <v>1614</v>
      </c>
      <c r="E303" s="51" t="s">
        <v>1081</v>
      </c>
      <c r="F303" s="51" t="s">
        <v>1249</v>
      </c>
      <c r="G303" s="52" t="s">
        <v>1193</v>
      </c>
      <c r="H303" s="51" t="s">
        <v>135</v>
      </c>
      <c r="I303" s="51">
        <v>3650</v>
      </c>
    </row>
    <row r="304" spans="1:9" ht="27.75" customHeight="1">
      <c r="A304" s="565"/>
      <c r="B304" s="56" t="s">
        <v>884</v>
      </c>
      <c r="C304" s="54" t="s">
        <v>1122</v>
      </c>
      <c r="D304" s="54" t="s">
        <v>1614</v>
      </c>
      <c r="E304" s="54" t="s">
        <v>1081</v>
      </c>
      <c r="F304" s="54" t="s">
        <v>1249</v>
      </c>
      <c r="G304" s="55" t="s">
        <v>1250</v>
      </c>
      <c r="H304" s="54" t="s">
        <v>204</v>
      </c>
      <c r="I304" s="54">
        <v>11000</v>
      </c>
    </row>
    <row r="305" spans="1:471" ht="27.75" customHeight="1">
      <c r="A305" s="565"/>
      <c r="B305" s="57" t="s">
        <v>884</v>
      </c>
      <c r="C305" s="51" t="s">
        <v>1148</v>
      </c>
      <c r="D305" s="51" t="s">
        <v>1614</v>
      </c>
      <c r="E305" s="51" t="s">
        <v>1364</v>
      </c>
      <c r="F305" s="51" t="s">
        <v>1175</v>
      </c>
      <c r="G305" s="52" t="s">
        <v>1176</v>
      </c>
      <c r="H305" s="51" t="s">
        <v>901</v>
      </c>
      <c r="I305" s="51">
        <v>3680</v>
      </c>
    </row>
    <row r="306" spans="1:471" ht="27.75" customHeight="1">
      <c r="A306" s="565" t="s">
        <v>1699</v>
      </c>
      <c r="B306" s="310" t="s">
        <v>874</v>
      </c>
      <c r="C306" s="54" t="s">
        <v>1232</v>
      </c>
      <c r="D306" s="54" t="s">
        <v>1083</v>
      </c>
      <c r="E306" s="54" t="s">
        <v>1353</v>
      </c>
      <c r="F306" s="54" t="s">
        <v>1669</v>
      </c>
      <c r="G306" s="55" t="s">
        <v>1670</v>
      </c>
      <c r="H306" s="54">
        <v>2</v>
      </c>
      <c r="I306" s="54">
        <v>4500</v>
      </c>
    </row>
    <row r="307" spans="1:471" s="37" customFormat="1" ht="27.75" customHeight="1">
      <c r="A307" s="565"/>
      <c r="B307" s="311" t="s">
        <v>874</v>
      </c>
      <c r="C307" s="51" t="s">
        <v>1232</v>
      </c>
      <c r="D307" s="51" t="s">
        <v>1305</v>
      </c>
      <c r="E307" s="51" t="s">
        <v>1606</v>
      </c>
      <c r="F307" s="51" t="s">
        <v>1233</v>
      </c>
      <c r="G307" s="52" t="s">
        <v>1097</v>
      </c>
      <c r="H307" s="51">
        <v>2</v>
      </c>
      <c r="I307" s="51">
        <v>4200</v>
      </c>
      <c r="J307" s="35"/>
      <c r="K307" s="35"/>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5"/>
      <c r="BD307" s="35"/>
      <c r="BE307" s="35"/>
      <c r="BF307" s="35"/>
      <c r="BG307" s="35"/>
      <c r="BH307" s="35"/>
      <c r="BI307" s="35"/>
      <c r="BJ307" s="35"/>
      <c r="BK307" s="35"/>
      <c r="BL307" s="35"/>
      <c r="BM307" s="35"/>
      <c r="BN307" s="35"/>
      <c r="BO307" s="35"/>
      <c r="BP307" s="35"/>
      <c r="BQ307" s="35"/>
      <c r="BR307" s="35"/>
      <c r="BS307" s="35"/>
      <c r="BT307" s="35"/>
      <c r="BU307" s="35"/>
      <c r="BV307" s="35"/>
      <c r="BW307" s="35"/>
      <c r="BX307" s="35"/>
      <c r="BY307" s="35"/>
      <c r="BZ307" s="35"/>
      <c r="CA307" s="35"/>
      <c r="CB307" s="35"/>
      <c r="CC307" s="35"/>
      <c r="CD307" s="35"/>
      <c r="CE307" s="35"/>
      <c r="CF307" s="35"/>
      <c r="CG307" s="35"/>
      <c r="CH307" s="35"/>
      <c r="CI307" s="35"/>
      <c r="CJ307" s="35"/>
      <c r="CK307" s="35"/>
      <c r="CL307" s="35"/>
      <c r="CM307" s="35"/>
      <c r="CN307" s="35"/>
      <c r="CO307" s="35"/>
      <c r="CP307" s="35"/>
      <c r="CQ307" s="35"/>
      <c r="CR307" s="35"/>
      <c r="CS307" s="35"/>
      <c r="CT307" s="35"/>
      <c r="CU307" s="35"/>
      <c r="CV307" s="35"/>
      <c r="CW307" s="35"/>
      <c r="CX307" s="35"/>
      <c r="CY307" s="35"/>
      <c r="CZ307" s="35"/>
      <c r="DA307" s="35"/>
      <c r="DB307" s="35"/>
      <c r="DC307" s="35"/>
      <c r="DD307" s="35"/>
      <c r="DE307" s="35"/>
      <c r="DF307" s="35"/>
      <c r="DG307" s="35"/>
      <c r="DH307" s="35"/>
      <c r="DI307" s="35"/>
      <c r="DJ307" s="35"/>
      <c r="DK307" s="35"/>
      <c r="DL307" s="35"/>
      <c r="DM307" s="35"/>
      <c r="DN307" s="35"/>
      <c r="DO307" s="35"/>
      <c r="DP307" s="35"/>
      <c r="DQ307" s="35"/>
      <c r="DR307" s="35"/>
      <c r="DS307" s="35"/>
      <c r="DT307" s="35"/>
      <c r="DU307" s="35"/>
      <c r="DV307" s="35"/>
      <c r="DW307" s="35"/>
      <c r="DX307" s="35"/>
      <c r="DY307" s="35"/>
      <c r="DZ307" s="35"/>
      <c r="EA307" s="35"/>
      <c r="EB307" s="35"/>
      <c r="EC307" s="35"/>
      <c r="ED307" s="35"/>
      <c r="EE307" s="35"/>
      <c r="EF307" s="35"/>
      <c r="EG307" s="35"/>
      <c r="EH307" s="35"/>
      <c r="EI307" s="35"/>
      <c r="EJ307" s="35"/>
      <c r="EK307" s="35"/>
      <c r="EL307" s="35"/>
      <c r="EM307" s="35"/>
      <c r="EN307" s="35"/>
      <c r="EO307" s="35"/>
      <c r="EP307" s="35"/>
      <c r="EQ307" s="35"/>
      <c r="ER307" s="35"/>
      <c r="ES307" s="35"/>
      <c r="ET307" s="35"/>
      <c r="EU307" s="35"/>
      <c r="EV307" s="35"/>
      <c r="EW307" s="35"/>
      <c r="EX307" s="35"/>
      <c r="EY307" s="35"/>
      <c r="EZ307" s="35"/>
      <c r="FA307" s="35"/>
      <c r="FB307" s="35"/>
      <c r="FC307" s="35"/>
      <c r="FD307" s="35"/>
      <c r="FE307" s="35"/>
      <c r="FF307" s="35"/>
      <c r="FG307" s="35"/>
      <c r="FH307" s="35"/>
      <c r="FI307" s="35"/>
      <c r="FJ307" s="35"/>
      <c r="FK307" s="35"/>
      <c r="FL307" s="35"/>
      <c r="FM307" s="35"/>
      <c r="FN307" s="35"/>
      <c r="FO307" s="35"/>
      <c r="FP307" s="35"/>
      <c r="FQ307" s="35"/>
      <c r="FR307" s="35"/>
      <c r="FS307" s="35"/>
      <c r="FT307" s="35"/>
      <c r="FU307" s="35"/>
      <c r="FV307" s="35"/>
      <c r="FW307" s="35"/>
      <c r="FX307" s="35"/>
      <c r="FY307" s="35"/>
      <c r="FZ307" s="35"/>
      <c r="GA307" s="35"/>
      <c r="GB307" s="35"/>
      <c r="GC307" s="35"/>
      <c r="GD307" s="35"/>
      <c r="GE307" s="35"/>
      <c r="GF307" s="35"/>
      <c r="GG307" s="35"/>
      <c r="GH307" s="35"/>
      <c r="GI307" s="35"/>
      <c r="GJ307" s="35"/>
      <c r="GK307" s="35"/>
      <c r="GL307" s="35"/>
      <c r="GM307" s="35"/>
      <c r="GN307" s="35"/>
      <c r="GO307" s="35"/>
      <c r="GP307" s="35"/>
      <c r="GQ307" s="35"/>
      <c r="GR307" s="35"/>
      <c r="GS307" s="35"/>
      <c r="GT307" s="35"/>
      <c r="GU307" s="35"/>
      <c r="GV307" s="35"/>
      <c r="GW307" s="35"/>
      <c r="GX307" s="35"/>
      <c r="GY307" s="35"/>
      <c r="GZ307" s="35"/>
      <c r="HA307" s="35"/>
      <c r="HB307" s="35"/>
      <c r="HC307" s="35"/>
      <c r="HD307" s="35"/>
      <c r="HE307" s="35"/>
      <c r="HF307" s="35"/>
      <c r="HG307" s="35"/>
      <c r="HH307" s="35"/>
      <c r="HI307" s="35"/>
      <c r="HJ307" s="35"/>
      <c r="HK307" s="35"/>
      <c r="HL307" s="35"/>
      <c r="HM307" s="35"/>
      <c r="HN307" s="35"/>
      <c r="HO307" s="35"/>
      <c r="HP307" s="35"/>
      <c r="HQ307" s="35"/>
      <c r="HR307" s="35"/>
      <c r="HS307" s="35"/>
      <c r="HT307" s="35"/>
      <c r="HU307" s="35"/>
      <c r="HV307" s="35"/>
      <c r="HW307" s="35"/>
      <c r="HX307" s="35"/>
      <c r="HY307" s="35"/>
      <c r="HZ307" s="35"/>
      <c r="IA307" s="35"/>
      <c r="IB307" s="35"/>
      <c r="IC307" s="35"/>
      <c r="ID307" s="35"/>
      <c r="IE307" s="35"/>
      <c r="IF307" s="35"/>
      <c r="IG307" s="35"/>
      <c r="IH307" s="35"/>
      <c r="II307" s="35"/>
      <c r="IJ307" s="35"/>
      <c r="IK307" s="35"/>
      <c r="IL307" s="35"/>
      <c r="IM307" s="35"/>
      <c r="IN307" s="35"/>
      <c r="IO307" s="35"/>
      <c r="IP307" s="35"/>
      <c r="IQ307" s="35"/>
      <c r="IR307" s="35"/>
      <c r="IS307" s="35"/>
      <c r="IT307" s="35"/>
      <c r="IU307" s="35"/>
      <c r="IV307" s="35"/>
      <c r="IW307" s="35"/>
      <c r="IX307" s="35"/>
      <c r="IY307" s="35"/>
      <c r="IZ307" s="35"/>
      <c r="JA307" s="35"/>
      <c r="JB307" s="35"/>
      <c r="JC307" s="35"/>
      <c r="JD307" s="35"/>
      <c r="JE307" s="35"/>
      <c r="JF307" s="35"/>
      <c r="JG307" s="35"/>
      <c r="JH307" s="35"/>
      <c r="JI307" s="35"/>
      <c r="JJ307" s="35"/>
      <c r="JK307" s="35"/>
      <c r="JL307" s="35"/>
      <c r="JM307" s="35"/>
      <c r="JN307" s="35"/>
      <c r="JO307" s="35"/>
      <c r="JP307" s="35"/>
      <c r="JQ307" s="35"/>
      <c r="JR307" s="35"/>
      <c r="JS307" s="35"/>
      <c r="JT307" s="35"/>
      <c r="JU307" s="35"/>
      <c r="JV307" s="35"/>
      <c r="JW307" s="35"/>
      <c r="JX307" s="35"/>
      <c r="JY307" s="35"/>
      <c r="JZ307" s="35"/>
      <c r="KA307" s="35"/>
      <c r="KB307" s="35"/>
      <c r="KC307" s="35"/>
      <c r="KD307" s="35"/>
      <c r="KE307" s="35"/>
      <c r="KF307" s="35"/>
      <c r="KG307" s="35"/>
      <c r="KH307" s="35"/>
      <c r="KI307" s="35"/>
      <c r="KJ307" s="35"/>
      <c r="KK307" s="35"/>
      <c r="KL307" s="35"/>
      <c r="KM307" s="35"/>
      <c r="KN307" s="35"/>
      <c r="KO307" s="35"/>
      <c r="KP307" s="35"/>
      <c r="KQ307" s="35"/>
      <c r="KR307" s="35"/>
      <c r="KS307" s="35"/>
      <c r="KT307" s="35"/>
      <c r="KU307" s="35"/>
      <c r="KV307" s="35"/>
      <c r="KW307" s="35"/>
      <c r="KX307" s="35"/>
      <c r="KY307" s="35"/>
      <c r="KZ307" s="35"/>
      <c r="LA307" s="35"/>
      <c r="LB307" s="35"/>
      <c r="LC307" s="35"/>
      <c r="LD307" s="35"/>
      <c r="LE307" s="35"/>
      <c r="LF307" s="35"/>
      <c r="LG307" s="35"/>
      <c r="LH307" s="35"/>
      <c r="LI307" s="35"/>
      <c r="LJ307" s="35"/>
      <c r="LK307" s="35"/>
      <c r="LL307" s="35"/>
      <c r="LM307" s="35"/>
      <c r="LN307" s="35"/>
      <c r="LO307" s="35"/>
      <c r="LP307" s="35"/>
      <c r="LQ307" s="35"/>
      <c r="LR307" s="35"/>
      <c r="LS307" s="35"/>
      <c r="LT307" s="35"/>
      <c r="LU307" s="35"/>
      <c r="LV307" s="35"/>
      <c r="LW307" s="35"/>
      <c r="LX307" s="35"/>
      <c r="LY307" s="35"/>
      <c r="LZ307" s="35"/>
      <c r="MA307" s="35"/>
      <c r="MB307" s="35"/>
      <c r="MC307" s="35"/>
      <c r="MD307" s="35"/>
      <c r="ME307" s="35"/>
      <c r="MF307" s="35"/>
      <c r="MG307" s="35"/>
      <c r="MH307" s="35"/>
      <c r="MI307" s="35"/>
      <c r="MJ307" s="35"/>
      <c r="MK307" s="35"/>
      <c r="ML307" s="35"/>
      <c r="MM307" s="35"/>
      <c r="MN307" s="35"/>
      <c r="MO307" s="35"/>
      <c r="MP307" s="35"/>
      <c r="MQ307" s="35"/>
      <c r="MR307" s="35"/>
      <c r="MS307" s="35"/>
      <c r="MT307" s="35"/>
      <c r="MU307" s="35"/>
      <c r="MV307" s="35"/>
      <c r="MW307" s="35"/>
      <c r="MX307" s="35"/>
      <c r="MY307" s="35"/>
      <c r="MZ307" s="35"/>
      <c r="NA307" s="35"/>
      <c r="NB307" s="35"/>
      <c r="NC307" s="35"/>
      <c r="ND307" s="35"/>
      <c r="NE307" s="35"/>
      <c r="NF307" s="35"/>
      <c r="NG307" s="35"/>
      <c r="NH307" s="35"/>
      <c r="NI307" s="35"/>
      <c r="NJ307" s="35"/>
      <c r="NK307" s="35"/>
      <c r="NL307" s="35"/>
      <c r="NM307" s="35"/>
      <c r="NN307" s="35"/>
      <c r="NO307" s="35"/>
      <c r="NP307" s="35"/>
      <c r="NQ307" s="35"/>
      <c r="NR307" s="35"/>
      <c r="NS307" s="35"/>
      <c r="NT307" s="35"/>
      <c r="NU307" s="35"/>
      <c r="NV307" s="35"/>
      <c r="NW307" s="35"/>
      <c r="NX307" s="35"/>
      <c r="NY307" s="35"/>
      <c r="NZ307" s="35"/>
      <c r="OA307" s="35"/>
      <c r="OB307" s="35"/>
      <c r="OC307" s="35"/>
      <c r="OD307" s="35"/>
      <c r="OE307" s="35"/>
      <c r="OF307" s="35"/>
      <c r="OG307" s="35"/>
      <c r="OH307" s="35"/>
      <c r="OI307" s="35"/>
      <c r="OJ307" s="35"/>
      <c r="OK307" s="35"/>
      <c r="OL307" s="35"/>
      <c r="OM307" s="35"/>
      <c r="ON307" s="35"/>
      <c r="OO307" s="35"/>
      <c r="OP307" s="35"/>
      <c r="OQ307" s="35"/>
      <c r="OR307" s="35"/>
      <c r="OS307" s="35"/>
      <c r="OT307" s="35"/>
      <c r="OU307" s="35"/>
      <c r="OV307" s="35"/>
      <c r="OW307" s="35"/>
      <c r="OX307" s="35"/>
      <c r="OY307" s="35"/>
      <c r="OZ307" s="35"/>
      <c r="PA307" s="35"/>
      <c r="PB307" s="35"/>
      <c r="PC307" s="35"/>
      <c r="PD307" s="35"/>
      <c r="PE307" s="35"/>
      <c r="PF307" s="35"/>
      <c r="PG307" s="35"/>
      <c r="PH307" s="35"/>
      <c r="PI307" s="35"/>
      <c r="PJ307" s="35"/>
      <c r="PK307" s="35"/>
      <c r="PL307" s="35"/>
      <c r="PM307" s="35"/>
      <c r="PN307" s="35"/>
      <c r="PO307" s="35"/>
      <c r="PP307" s="35"/>
      <c r="PQ307" s="35"/>
      <c r="PR307" s="35"/>
      <c r="PS307" s="35"/>
      <c r="PT307" s="35"/>
      <c r="PU307" s="35"/>
      <c r="PV307" s="35"/>
      <c r="PW307" s="35"/>
      <c r="PX307" s="35"/>
      <c r="PY307" s="35"/>
      <c r="PZ307" s="35"/>
      <c r="QA307" s="35"/>
      <c r="QB307" s="35"/>
      <c r="QC307" s="35"/>
      <c r="QD307" s="35"/>
      <c r="QE307" s="35"/>
      <c r="QF307" s="35"/>
      <c r="QG307" s="35"/>
      <c r="QH307" s="35"/>
      <c r="QI307" s="35"/>
      <c r="QJ307" s="35"/>
      <c r="QK307" s="35"/>
      <c r="QL307" s="35"/>
      <c r="QM307" s="35"/>
      <c r="QN307" s="35"/>
      <c r="QO307" s="35"/>
      <c r="QP307" s="35"/>
      <c r="QQ307" s="35"/>
      <c r="QR307" s="35"/>
      <c r="QS307" s="35"/>
      <c r="QT307" s="35"/>
      <c r="QU307" s="35"/>
      <c r="QV307" s="35"/>
      <c r="QW307" s="35"/>
      <c r="QX307" s="35"/>
      <c r="QY307" s="35"/>
      <c r="QZ307" s="35"/>
      <c r="RA307" s="35"/>
      <c r="RB307" s="35"/>
      <c r="RC307" s="35"/>
    </row>
    <row r="308" spans="1:471" ht="27.75" customHeight="1">
      <c r="A308" s="565"/>
      <c r="B308" s="310" t="s">
        <v>874</v>
      </c>
      <c r="C308" s="54" t="s">
        <v>1234</v>
      </c>
      <c r="D308" s="54" t="s">
        <v>1083</v>
      </c>
      <c r="E308" s="54" t="s">
        <v>1606</v>
      </c>
      <c r="F308" s="54" t="s">
        <v>1336</v>
      </c>
      <c r="G308" s="55" t="s">
        <v>1098</v>
      </c>
      <c r="H308" s="54">
        <v>2</v>
      </c>
      <c r="I308" s="54">
        <v>4500</v>
      </c>
    </row>
    <row r="309" spans="1:471" ht="27.75" customHeight="1">
      <c r="A309" s="565"/>
      <c r="B309" s="311" t="s">
        <v>874</v>
      </c>
      <c r="C309" s="51" t="s">
        <v>1234</v>
      </c>
      <c r="D309" s="51" t="s">
        <v>1083</v>
      </c>
      <c r="E309" s="51" t="s">
        <v>1081</v>
      </c>
      <c r="F309" s="51" t="s">
        <v>1196</v>
      </c>
      <c r="G309" s="52" t="s">
        <v>1361</v>
      </c>
      <c r="H309" s="51">
        <v>2</v>
      </c>
      <c r="I309" s="51">
        <v>5200</v>
      </c>
    </row>
    <row r="310" spans="1:471" s="37" customFormat="1" ht="27.75" customHeight="1">
      <c r="A310" s="565"/>
      <c r="B310" s="311" t="s">
        <v>874</v>
      </c>
      <c r="C310" s="51" t="s">
        <v>1818</v>
      </c>
      <c r="D310" s="51" t="s">
        <v>1083</v>
      </c>
      <c r="E310" s="51" t="s">
        <v>1074</v>
      </c>
      <c r="F310" s="51" t="s">
        <v>1784</v>
      </c>
      <c r="G310" s="52" t="s">
        <v>1814</v>
      </c>
      <c r="H310" s="51">
        <v>4</v>
      </c>
      <c r="I310" s="51">
        <v>10500</v>
      </c>
    </row>
    <row r="311" spans="1:471" s="47" customFormat="1" ht="27.75" customHeight="1">
      <c r="A311" s="565"/>
      <c r="B311" s="310" t="s">
        <v>874</v>
      </c>
      <c r="C311" s="54" t="s">
        <v>1671</v>
      </c>
      <c r="D311" s="54" t="s">
        <v>1083</v>
      </c>
      <c r="E311" s="54" t="s">
        <v>1081</v>
      </c>
      <c r="F311" s="54" t="s">
        <v>1089</v>
      </c>
      <c r="G311" s="55" t="s">
        <v>1369</v>
      </c>
      <c r="H311" s="54">
        <v>2</v>
      </c>
      <c r="I311" s="54">
        <v>10000</v>
      </c>
      <c r="J311" s="35"/>
      <c r="K311" s="35"/>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c r="BD311" s="35"/>
      <c r="BE311" s="35"/>
      <c r="BF311" s="35"/>
      <c r="BG311" s="35"/>
      <c r="BH311" s="35"/>
      <c r="BI311" s="35"/>
      <c r="BJ311" s="35"/>
      <c r="BK311" s="35"/>
      <c r="BL311" s="35"/>
      <c r="BM311" s="35"/>
      <c r="BN311" s="35"/>
      <c r="BO311" s="35"/>
      <c r="BP311" s="35"/>
      <c r="BQ311" s="35"/>
      <c r="BR311" s="35"/>
      <c r="BS311" s="35"/>
      <c r="BT311" s="35"/>
      <c r="BU311" s="35"/>
      <c r="BV311" s="35"/>
      <c r="BW311" s="35"/>
      <c r="BX311" s="35"/>
      <c r="BY311" s="35"/>
      <c r="BZ311" s="35"/>
      <c r="CA311" s="35"/>
      <c r="CB311" s="35"/>
      <c r="CC311" s="35"/>
      <c r="CD311" s="35"/>
      <c r="CE311" s="35"/>
      <c r="CF311" s="35"/>
      <c r="CG311" s="35"/>
      <c r="CH311" s="35"/>
      <c r="CI311" s="35"/>
      <c r="CJ311" s="35"/>
      <c r="CK311" s="35"/>
      <c r="CL311" s="35"/>
      <c r="CM311" s="35"/>
      <c r="CN311" s="35"/>
      <c r="CO311" s="35"/>
      <c r="CP311" s="35"/>
      <c r="CQ311" s="35"/>
      <c r="CR311" s="35"/>
      <c r="CS311" s="35"/>
      <c r="CT311" s="35"/>
      <c r="CU311" s="35"/>
      <c r="CV311" s="35"/>
      <c r="CW311" s="35"/>
      <c r="CX311" s="35"/>
      <c r="CY311" s="35"/>
      <c r="CZ311" s="35"/>
      <c r="DA311" s="35"/>
      <c r="DB311" s="35"/>
      <c r="DC311" s="35"/>
      <c r="DD311" s="35"/>
      <c r="DE311" s="35"/>
      <c r="DF311" s="35"/>
      <c r="DG311" s="35"/>
      <c r="DH311" s="35"/>
      <c r="DI311" s="35"/>
      <c r="DJ311" s="35"/>
      <c r="DK311" s="35"/>
      <c r="DL311" s="35"/>
      <c r="DM311" s="35"/>
      <c r="DN311" s="35"/>
      <c r="DO311" s="35"/>
      <c r="DP311" s="35"/>
      <c r="DQ311" s="35"/>
      <c r="DR311" s="35"/>
      <c r="DS311" s="35"/>
      <c r="DT311" s="35"/>
      <c r="DU311" s="35"/>
      <c r="DV311" s="35"/>
      <c r="DW311" s="35"/>
      <c r="DX311" s="35"/>
      <c r="DY311" s="35"/>
      <c r="DZ311" s="35"/>
      <c r="EA311" s="35"/>
      <c r="EB311" s="35"/>
      <c r="EC311" s="35"/>
      <c r="ED311" s="35"/>
      <c r="EE311" s="35"/>
      <c r="EF311" s="35"/>
      <c r="EG311" s="35"/>
      <c r="EH311" s="35"/>
      <c r="EI311" s="35"/>
      <c r="EJ311" s="35"/>
      <c r="EK311" s="35"/>
      <c r="EL311" s="35"/>
      <c r="EM311" s="35"/>
      <c r="EN311" s="35"/>
      <c r="EO311" s="35"/>
      <c r="EP311" s="35"/>
      <c r="EQ311" s="35"/>
      <c r="ER311" s="35"/>
      <c r="ES311" s="35"/>
      <c r="ET311" s="35"/>
      <c r="EU311" s="35"/>
      <c r="EV311" s="35"/>
      <c r="EW311" s="35"/>
      <c r="EX311" s="35"/>
      <c r="EY311" s="35"/>
      <c r="EZ311" s="35"/>
      <c r="FA311" s="35"/>
      <c r="FB311" s="35"/>
      <c r="FC311" s="35"/>
      <c r="FD311" s="35"/>
      <c r="FE311" s="35"/>
      <c r="FF311" s="35"/>
      <c r="FG311" s="35"/>
      <c r="FH311" s="35"/>
      <c r="FI311" s="35"/>
      <c r="FJ311" s="35"/>
      <c r="FK311" s="35"/>
      <c r="FL311" s="35"/>
      <c r="FM311" s="35"/>
      <c r="FN311" s="35"/>
      <c r="FO311" s="35"/>
      <c r="FP311" s="35"/>
      <c r="FQ311" s="35"/>
      <c r="FR311" s="35"/>
      <c r="FS311" s="35"/>
      <c r="FT311" s="35"/>
      <c r="FU311" s="35"/>
      <c r="FV311" s="35"/>
      <c r="FW311" s="35"/>
      <c r="FX311" s="35"/>
      <c r="FY311" s="35"/>
      <c r="FZ311" s="35"/>
      <c r="GA311" s="35"/>
      <c r="GB311" s="35"/>
      <c r="GC311" s="35"/>
      <c r="GD311" s="35"/>
      <c r="GE311" s="35"/>
      <c r="GF311" s="35"/>
      <c r="GG311" s="35"/>
      <c r="GH311" s="35"/>
      <c r="GI311" s="35"/>
      <c r="GJ311" s="35"/>
      <c r="GK311" s="35"/>
      <c r="GL311" s="35"/>
      <c r="GM311" s="35"/>
      <c r="GN311" s="35"/>
      <c r="GO311" s="35"/>
      <c r="GP311" s="35"/>
      <c r="GQ311" s="35"/>
      <c r="GR311" s="35"/>
      <c r="GS311" s="35"/>
      <c r="GT311" s="35"/>
      <c r="GU311" s="35"/>
      <c r="GV311" s="35"/>
      <c r="GW311" s="35"/>
      <c r="GX311" s="35"/>
      <c r="GY311" s="35"/>
      <c r="GZ311" s="35"/>
      <c r="HA311" s="35"/>
      <c r="HB311" s="35"/>
      <c r="HC311" s="35"/>
      <c r="HD311" s="35"/>
      <c r="HE311" s="35"/>
      <c r="HF311" s="35"/>
      <c r="HG311" s="35"/>
      <c r="HH311" s="35"/>
      <c r="HI311" s="35"/>
      <c r="HJ311" s="35"/>
      <c r="HK311" s="35"/>
      <c r="HL311" s="35"/>
      <c r="HM311" s="35"/>
      <c r="HN311" s="35"/>
      <c r="HO311" s="35"/>
      <c r="HP311" s="35"/>
      <c r="HQ311" s="35"/>
      <c r="HR311" s="35"/>
      <c r="HS311" s="35"/>
      <c r="HT311" s="35"/>
      <c r="HU311" s="35"/>
      <c r="HV311" s="35"/>
      <c r="HW311" s="35"/>
      <c r="HX311" s="35"/>
      <c r="HY311" s="35"/>
      <c r="HZ311" s="35"/>
      <c r="IA311" s="35"/>
      <c r="IB311" s="35"/>
      <c r="IC311" s="35"/>
      <c r="ID311" s="35"/>
      <c r="IE311" s="35"/>
      <c r="IF311" s="35"/>
      <c r="IG311" s="35"/>
      <c r="IH311" s="35"/>
      <c r="II311" s="35"/>
      <c r="IJ311" s="35"/>
      <c r="IK311" s="35"/>
      <c r="IL311" s="35"/>
      <c r="IM311" s="35"/>
      <c r="IN311" s="35"/>
      <c r="IO311" s="35"/>
      <c r="IP311" s="35"/>
      <c r="IQ311" s="35"/>
      <c r="IR311" s="35"/>
      <c r="IS311" s="35"/>
      <c r="IT311" s="35"/>
      <c r="IU311" s="35"/>
      <c r="IV311" s="35"/>
      <c r="IW311" s="35"/>
      <c r="IX311" s="35"/>
      <c r="IY311" s="35"/>
      <c r="IZ311" s="35"/>
      <c r="JA311" s="35"/>
      <c r="JB311" s="35"/>
      <c r="JC311" s="35"/>
      <c r="JD311" s="35"/>
      <c r="JE311" s="35"/>
      <c r="JF311" s="35"/>
      <c r="JG311" s="35"/>
      <c r="JH311" s="35"/>
      <c r="JI311" s="35"/>
      <c r="JJ311" s="35"/>
      <c r="JK311" s="35"/>
      <c r="JL311" s="35"/>
      <c r="JM311" s="35"/>
      <c r="JN311" s="35"/>
      <c r="JO311" s="35"/>
      <c r="JP311" s="35"/>
      <c r="JQ311" s="35"/>
      <c r="JR311" s="35"/>
      <c r="JS311" s="35"/>
      <c r="JT311" s="35"/>
      <c r="JU311" s="35"/>
      <c r="JV311" s="35"/>
      <c r="JW311" s="35"/>
      <c r="JX311" s="35"/>
      <c r="JY311" s="35"/>
      <c r="JZ311" s="35"/>
      <c r="KA311" s="35"/>
      <c r="KB311" s="35"/>
      <c r="KC311" s="35"/>
      <c r="KD311" s="35"/>
      <c r="KE311" s="35"/>
      <c r="KF311" s="35"/>
      <c r="KG311" s="35"/>
      <c r="KH311" s="35"/>
      <c r="KI311" s="35"/>
      <c r="KJ311" s="35"/>
      <c r="KK311" s="35"/>
      <c r="KL311" s="35"/>
      <c r="KM311" s="35"/>
      <c r="KN311" s="35"/>
      <c r="KO311" s="35"/>
      <c r="KP311" s="35"/>
      <c r="KQ311" s="35"/>
      <c r="KR311" s="35"/>
      <c r="KS311" s="35"/>
      <c r="KT311" s="35"/>
      <c r="KU311" s="35"/>
      <c r="KV311" s="35"/>
      <c r="KW311" s="35"/>
      <c r="KX311" s="35"/>
      <c r="KY311" s="35"/>
      <c r="KZ311" s="35"/>
      <c r="LA311" s="35"/>
      <c r="LB311" s="35"/>
      <c r="LC311" s="35"/>
      <c r="LD311" s="35"/>
      <c r="LE311" s="35"/>
      <c r="LF311" s="35"/>
      <c r="LG311" s="35"/>
      <c r="LH311" s="35"/>
      <c r="LI311" s="35"/>
      <c r="LJ311" s="35"/>
      <c r="LK311" s="35"/>
      <c r="LL311" s="35"/>
      <c r="LM311" s="35"/>
      <c r="LN311" s="35"/>
      <c r="LO311" s="35"/>
      <c r="LP311" s="35"/>
      <c r="LQ311" s="35"/>
      <c r="LR311" s="35"/>
      <c r="LS311" s="35"/>
      <c r="LT311" s="35"/>
      <c r="LU311" s="35"/>
      <c r="LV311" s="35"/>
      <c r="LW311" s="35"/>
      <c r="LX311" s="35"/>
      <c r="LY311" s="35"/>
      <c r="LZ311" s="35"/>
      <c r="MA311" s="35"/>
      <c r="MB311" s="35"/>
      <c r="MC311" s="35"/>
      <c r="MD311" s="35"/>
      <c r="ME311" s="35"/>
      <c r="MF311" s="35"/>
      <c r="MG311" s="35"/>
      <c r="MH311" s="35"/>
      <c r="MI311" s="35"/>
      <c r="MJ311" s="35"/>
      <c r="MK311" s="35"/>
      <c r="ML311" s="35"/>
      <c r="MM311" s="35"/>
      <c r="MN311" s="35"/>
      <c r="MO311" s="35"/>
      <c r="MP311" s="35"/>
      <c r="MQ311" s="35"/>
      <c r="MR311" s="35"/>
      <c r="MS311" s="35"/>
      <c r="MT311" s="35"/>
      <c r="MU311" s="35"/>
      <c r="MV311" s="35"/>
      <c r="MW311" s="35"/>
      <c r="MX311" s="35"/>
      <c r="MY311" s="35"/>
      <c r="MZ311" s="35"/>
      <c r="NA311" s="35"/>
      <c r="NB311" s="35"/>
      <c r="NC311" s="35"/>
      <c r="ND311" s="35"/>
      <c r="NE311" s="35"/>
      <c r="NF311" s="35"/>
      <c r="NG311" s="35"/>
      <c r="NH311" s="35"/>
      <c r="NI311" s="35"/>
      <c r="NJ311" s="35"/>
      <c r="NK311" s="35"/>
      <c r="NL311" s="35"/>
      <c r="NM311" s="35"/>
      <c r="NN311" s="35"/>
      <c r="NO311" s="35"/>
      <c r="NP311" s="35"/>
      <c r="NQ311" s="35"/>
      <c r="NR311" s="35"/>
      <c r="NS311" s="35"/>
      <c r="NT311" s="35"/>
      <c r="NU311" s="35"/>
      <c r="NV311" s="35"/>
      <c r="NW311" s="35"/>
      <c r="NX311" s="35"/>
      <c r="NY311" s="35"/>
      <c r="NZ311" s="35"/>
      <c r="OA311" s="35"/>
      <c r="OB311" s="35"/>
      <c r="OC311" s="35"/>
      <c r="OD311" s="35"/>
      <c r="OE311" s="35"/>
      <c r="OF311" s="35"/>
      <c r="OG311" s="35"/>
      <c r="OH311" s="35"/>
      <c r="OI311" s="35"/>
      <c r="OJ311" s="35"/>
      <c r="OK311" s="35"/>
      <c r="OL311" s="35"/>
      <c r="OM311" s="35"/>
      <c r="ON311" s="35"/>
      <c r="OO311" s="35"/>
      <c r="OP311" s="35"/>
      <c r="OQ311" s="35"/>
      <c r="OR311" s="35"/>
      <c r="OS311" s="35"/>
      <c r="OT311" s="35"/>
      <c r="OU311" s="35"/>
      <c r="OV311" s="35"/>
      <c r="OW311" s="35"/>
      <c r="OX311" s="35"/>
      <c r="OY311" s="35"/>
      <c r="OZ311" s="35"/>
      <c r="PA311" s="35"/>
      <c r="PB311" s="35"/>
      <c r="PC311" s="35"/>
      <c r="PD311" s="35"/>
      <c r="PE311" s="35"/>
      <c r="PF311" s="35"/>
      <c r="PG311" s="35"/>
      <c r="PH311" s="35"/>
      <c r="PI311" s="35"/>
      <c r="PJ311" s="35"/>
      <c r="PK311" s="35"/>
      <c r="PL311" s="35"/>
      <c r="PM311" s="35"/>
      <c r="PN311" s="35"/>
      <c r="PO311" s="35"/>
      <c r="PP311" s="35"/>
      <c r="PQ311" s="35"/>
      <c r="PR311" s="35"/>
      <c r="PS311" s="35"/>
      <c r="PT311" s="35"/>
      <c r="PU311" s="35"/>
      <c r="PV311" s="35"/>
      <c r="PW311" s="35"/>
      <c r="PX311" s="35"/>
      <c r="PY311" s="35"/>
      <c r="PZ311" s="35"/>
      <c r="QA311" s="35"/>
      <c r="QB311" s="35"/>
      <c r="QC311" s="35"/>
      <c r="QD311" s="35"/>
      <c r="QE311" s="35"/>
      <c r="QF311" s="35"/>
      <c r="QG311" s="35"/>
      <c r="QH311" s="35"/>
      <c r="QI311" s="35"/>
      <c r="QJ311" s="35"/>
      <c r="QK311" s="35"/>
      <c r="QL311" s="35"/>
      <c r="QM311" s="35"/>
      <c r="QN311" s="35"/>
      <c r="QO311" s="35"/>
      <c r="QP311" s="35"/>
      <c r="QQ311" s="35"/>
      <c r="QR311" s="35"/>
      <c r="QS311" s="35"/>
      <c r="QT311" s="35"/>
      <c r="QU311" s="35"/>
      <c r="QV311" s="35"/>
      <c r="QW311" s="35"/>
      <c r="QX311" s="35"/>
      <c r="QY311" s="35"/>
      <c r="QZ311" s="35"/>
      <c r="RA311" s="35"/>
      <c r="RB311" s="35"/>
      <c r="RC311" s="35"/>
    </row>
    <row r="312" spans="1:471" ht="27.75" customHeight="1">
      <c r="A312" s="565"/>
      <c r="B312" s="311" t="s">
        <v>874</v>
      </c>
      <c r="C312" s="51" t="s">
        <v>1235</v>
      </c>
      <c r="D312" s="51" t="s">
        <v>1083</v>
      </c>
      <c r="E312" s="51" t="s">
        <v>1081</v>
      </c>
      <c r="F312" s="51" t="s">
        <v>1089</v>
      </c>
      <c r="G312" s="52" t="s">
        <v>1672</v>
      </c>
      <c r="H312" s="51">
        <v>2</v>
      </c>
      <c r="I312" s="51">
        <v>6800</v>
      </c>
    </row>
    <row r="313" spans="1:471" s="37" customFormat="1" ht="27.75" customHeight="1">
      <c r="A313" s="565"/>
      <c r="B313" s="310" t="s">
        <v>874</v>
      </c>
      <c r="C313" s="54" t="s">
        <v>1235</v>
      </c>
      <c r="D313" s="54" t="s">
        <v>1296</v>
      </c>
      <c r="E313" s="54" t="s">
        <v>1088</v>
      </c>
      <c r="F313" s="54" t="s">
        <v>1162</v>
      </c>
      <c r="G313" s="55" t="s">
        <v>1747</v>
      </c>
      <c r="H313" s="54">
        <v>2</v>
      </c>
      <c r="I313" s="54">
        <v>6800</v>
      </c>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c r="BA313" s="35"/>
      <c r="BB313" s="35"/>
      <c r="BC313" s="35"/>
      <c r="BD313" s="35"/>
      <c r="BE313" s="35"/>
      <c r="BF313" s="35"/>
      <c r="BG313" s="35"/>
      <c r="BH313" s="35"/>
      <c r="BI313" s="35"/>
      <c r="BJ313" s="35"/>
      <c r="BK313" s="35"/>
      <c r="BL313" s="35"/>
      <c r="BM313" s="35"/>
      <c r="BN313" s="35"/>
      <c r="BO313" s="35"/>
      <c r="BP313" s="35"/>
      <c r="BQ313" s="35"/>
      <c r="BR313" s="35"/>
      <c r="BS313" s="35"/>
      <c r="BT313" s="35"/>
      <c r="BU313" s="35"/>
      <c r="BV313" s="35"/>
      <c r="BW313" s="35"/>
      <c r="BX313" s="35"/>
      <c r="BY313" s="35"/>
      <c r="BZ313" s="35"/>
      <c r="CA313" s="35"/>
      <c r="CB313" s="35"/>
      <c r="CC313" s="35"/>
      <c r="CD313" s="35"/>
      <c r="CE313" s="35"/>
      <c r="CF313" s="35"/>
      <c r="CG313" s="35"/>
      <c r="CH313" s="35"/>
      <c r="CI313" s="35"/>
      <c r="CJ313" s="35"/>
      <c r="CK313" s="35"/>
      <c r="CL313" s="35"/>
      <c r="CM313" s="35"/>
      <c r="CN313" s="35"/>
      <c r="CO313" s="35"/>
      <c r="CP313" s="35"/>
      <c r="CQ313" s="35"/>
      <c r="CR313" s="35"/>
      <c r="CS313" s="35"/>
      <c r="CT313" s="35"/>
      <c r="CU313" s="35"/>
      <c r="CV313" s="35"/>
      <c r="CW313" s="35"/>
      <c r="CX313" s="35"/>
      <c r="CY313" s="35"/>
      <c r="CZ313" s="35"/>
      <c r="DA313" s="35"/>
      <c r="DB313" s="35"/>
      <c r="DC313" s="35"/>
      <c r="DD313" s="35"/>
      <c r="DE313" s="35"/>
      <c r="DF313" s="35"/>
      <c r="DG313" s="35"/>
      <c r="DH313" s="35"/>
      <c r="DI313" s="35"/>
      <c r="DJ313" s="35"/>
      <c r="DK313" s="35"/>
      <c r="DL313" s="35"/>
      <c r="DM313" s="35"/>
      <c r="DN313" s="35"/>
      <c r="DO313" s="35"/>
      <c r="DP313" s="35"/>
      <c r="DQ313" s="35"/>
      <c r="DR313" s="35"/>
      <c r="DS313" s="35"/>
      <c r="DT313" s="35"/>
      <c r="DU313" s="35"/>
      <c r="DV313" s="35"/>
      <c r="DW313" s="35"/>
      <c r="DX313" s="35"/>
      <c r="DY313" s="35"/>
      <c r="DZ313" s="35"/>
      <c r="EA313" s="35"/>
      <c r="EB313" s="35"/>
      <c r="EC313" s="35"/>
      <c r="ED313" s="35"/>
      <c r="EE313" s="35"/>
      <c r="EF313" s="35"/>
      <c r="EG313" s="35"/>
      <c r="EH313" s="35"/>
      <c r="EI313" s="35"/>
      <c r="EJ313" s="35"/>
      <c r="EK313" s="35"/>
      <c r="EL313" s="35"/>
      <c r="EM313" s="35"/>
      <c r="EN313" s="35"/>
      <c r="EO313" s="35"/>
      <c r="EP313" s="35"/>
      <c r="EQ313" s="35"/>
      <c r="ER313" s="35"/>
      <c r="ES313" s="35"/>
      <c r="ET313" s="35"/>
      <c r="EU313" s="35"/>
      <c r="EV313" s="35"/>
      <c r="EW313" s="35"/>
      <c r="EX313" s="35"/>
      <c r="EY313" s="35"/>
      <c r="EZ313" s="35"/>
      <c r="FA313" s="35"/>
      <c r="FB313" s="35"/>
      <c r="FC313" s="35"/>
      <c r="FD313" s="35"/>
      <c r="FE313" s="35"/>
      <c r="FF313" s="35"/>
      <c r="FG313" s="35"/>
      <c r="FH313" s="35"/>
      <c r="FI313" s="35"/>
      <c r="FJ313" s="35"/>
      <c r="FK313" s="35"/>
      <c r="FL313" s="35"/>
      <c r="FM313" s="35"/>
      <c r="FN313" s="35"/>
      <c r="FO313" s="35"/>
      <c r="FP313" s="35"/>
      <c r="FQ313" s="35"/>
      <c r="FR313" s="35"/>
      <c r="FS313" s="35"/>
      <c r="FT313" s="35"/>
      <c r="FU313" s="35"/>
      <c r="FV313" s="35"/>
      <c r="FW313" s="35"/>
      <c r="FX313" s="35"/>
      <c r="FY313" s="35"/>
      <c r="FZ313" s="35"/>
      <c r="GA313" s="35"/>
      <c r="GB313" s="35"/>
      <c r="GC313" s="35"/>
      <c r="GD313" s="35"/>
      <c r="GE313" s="35"/>
      <c r="GF313" s="35"/>
      <c r="GG313" s="35"/>
      <c r="GH313" s="35"/>
      <c r="GI313" s="35"/>
      <c r="GJ313" s="35"/>
      <c r="GK313" s="35"/>
      <c r="GL313" s="35"/>
      <c r="GM313" s="35"/>
      <c r="GN313" s="35"/>
      <c r="GO313" s="35"/>
      <c r="GP313" s="35"/>
      <c r="GQ313" s="35"/>
      <c r="GR313" s="35"/>
      <c r="GS313" s="35"/>
      <c r="GT313" s="35"/>
      <c r="GU313" s="35"/>
      <c r="GV313" s="35"/>
      <c r="GW313" s="35"/>
      <c r="GX313" s="35"/>
      <c r="GY313" s="35"/>
      <c r="GZ313" s="35"/>
      <c r="HA313" s="35"/>
      <c r="HB313" s="35"/>
      <c r="HC313" s="35"/>
      <c r="HD313" s="35"/>
      <c r="HE313" s="35"/>
      <c r="HF313" s="35"/>
      <c r="HG313" s="35"/>
      <c r="HH313" s="35"/>
      <c r="HI313" s="35"/>
      <c r="HJ313" s="35"/>
      <c r="HK313" s="35"/>
      <c r="HL313" s="35"/>
      <c r="HM313" s="35"/>
      <c r="HN313" s="35"/>
      <c r="HO313" s="35"/>
      <c r="HP313" s="35"/>
      <c r="HQ313" s="35"/>
      <c r="HR313" s="35"/>
      <c r="HS313" s="35"/>
      <c r="HT313" s="35"/>
      <c r="HU313" s="35"/>
      <c r="HV313" s="35"/>
      <c r="HW313" s="35"/>
      <c r="HX313" s="35"/>
      <c r="HY313" s="35"/>
      <c r="HZ313" s="35"/>
      <c r="IA313" s="35"/>
      <c r="IB313" s="35"/>
      <c r="IC313" s="35"/>
      <c r="ID313" s="35"/>
      <c r="IE313" s="35"/>
      <c r="IF313" s="35"/>
      <c r="IG313" s="35"/>
      <c r="IH313" s="35"/>
      <c r="II313" s="35"/>
      <c r="IJ313" s="35"/>
      <c r="IK313" s="35"/>
      <c r="IL313" s="35"/>
      <c r="IM313" s="35"/>
      <c r="IN313" s="35"/>
      <c r="IO313" s="35"/>
      <c r="IP313" s="35"/>
      <c r="IQ313" s="35"/>
      <c r="IR313" s="35"/>
      <c r="IS313" s="35"/>
      <c r="IT313" s="35"/>
      <c r="IU313" s="35"/>
      <c r="IV313" s="35"/>
      <c r="IW313" s="35"/>
      <c r="IX313" s="35"/>
      <c r="IY313" s="35"/>
      <c r="IZ313" s="35"/>
      <c r="JA313" s="35"/>
      <c r="JB313" s="35"/>
      <c r="JC313" s="35"/>
      <c r="JD313" s="35"/>
      <c r="JE313" s="35"/>
      <c r="JF313" s="35"/>
      <c r="JG313" s="35"/>
      <c r="JH313" s="35"/>
      <c r="JI313" s="35"/>
      <c r="JJ313" s="35"/>
      <c r="JK313" s="35"/>
      <c r="JL313" s="35"/>
      <c r="JM313" s="35"/>
      <c r="JN313" s="35"/>
      <c r="JO313" s="35"/>
      <c r="JP313" s="35"/>
      <c r="JQ313" s="35"/>
      <c r="JR313" s="35"/>
      <c r="JS313" s="35"/>
      <c r="JT313" s="35"/>
      <c r="JU313" s="35"/>
      <c r="JV313" s="35"/>
      <c r="JW313" s="35"/>
      <c r="JX313" s="35"/>
      <c r="JY313" s="35"/>
      <c r="JZ313" s="35"/>
      <c r="KA313" s="35"/>
      <c r="KB313" s="35"/>
      <c r="KC313" s="35"/>
      <c r="KD313" s="35"/>
      <c r="KE313" s="35"/>
      <c r="KF313" s="35"/>
      <c r="KG313" s="35"/>
      <c r="KH313" s="35"/>
      <c r="KI313" s="35"/>
      <c r="KJ313" s="35"/>
      <c r="KK313" s="35"/>
      <c r="KL313" s="35"/>
      <c r="KM313" s="35"/>
      <c r="KN313" s="35"/>
      <c r="KO313" s="35"/>
      <c r="KP313" s="35"/>
      <c r="KQ313" s="35"/>
      <c r="KR313" s="35"/>
      <c r="KS313" s="35"/>
      <c r="KT313" s="35"/>
      <c r="KU313" s="35"/>
      <c r="KV313" s="35"/>
      <c r="KW313" s="35"/>
      <c r="KX313" s="35"/>
      <c r="KY313" s="35"/>
      <c r="KZ313" s="35"/>
      <c r="LA313" s="35"/>
      <c r="LB313" s="35"/>
      <c r="LC313" s="35"/>
      <c r="LD313" s="35"/>
      <c r="LE313" s="35"/>
      <c r="LF313" s="35"/>
      <c r="LG313" s="35"/>
      <c r="LH313" s="35"/>
      <c r="LI313" s="35"/>
      <c r="LJ313" s="35"/>
      <c r="LK313" s="35"/>
      <c r="LL313" s="35"/>
      <c r="LM313" s="35"/>
      <c r="LN313" s="35"/>
      <c r="LO313" s="35"/>
      <c r="LP313" s="35"/>
      <c r="LQ313" s="35"/>
      <c r="LR313" s="35"/>
      <c r="LS313" s="35"/>
      <c r="LT313" s="35"/>
      <c r="LU313" s="35"/>
      <c r="LV313" s="35"/>
      <c r="LW313" s="35"/>
      <c r="LX313" s="35"/>
      <c r="LY313" s="35"/>
      <c r="LZ313" s="35"/>
      <c r="MA313" s="35"/>
      <c r="MB313" s="35"/>
      <c r="MC313" s="35"/>
      <c r="MD313" s="35"/>
      <c r="ME313" s="35"/>
      <c r="MF313" s="35"/>
      <c r="MG313" s="35"/>
      <c r="MH313" s="35"/>
      <c r="MI313" s="35"/>
      <c r="MJ313" s="35"/>
      <c r="MK313" s="35"/>
      <c r="ML313" s="35"/>
      <c r="MM313" s="35"/>
      <c r="MN313" s="35"/>
      <c r="MO313" s="35"/>
      <c r="MP313" s="35"/>
      <c r="MQ313" s="35"/>
      <c r="MR313" s="35"/>
      <c r="MS313" s="35"/>
      <c r="MT313" s="35"/>
      <c r="MU313" s="35"/>
      <c r="MV313" s="35"/>
      <c r="MW313" s="35"/>
      <c r="MX313" s="35"/>
      <c r="MY313" s="35"/>
      <c r="MZ313" s="35"/>
      <c r="NA313" s="35"/>
      <c r="NB313" s="35"/>
      <c r="NC313" s="35"/>
      <c r="ND313" s="35"/>
      <c r="NE313" s="35"/>
      <c r="NF313" s="35"/>
      <c r="NG313" s="35"/>
      <c r="NH313" s="35"/>
      <c r="NI313" s="35"/>
      <c r="NJ313" s="35"/>
      <c r="NK313" s="35"/>
      <c r="NL313" s="35"/>
      <c r="NM313" s="35"/>
      <c r="NN313" s="35"/>
      <c r="NO313" s="35"/>
      <c r="NP313" s="35"/>
      <c r="NQ313" s="35"/>
      <c r="NR313" s="35"/>
      <c r="NS313" s="35"/>
      <c r="NT313" s="35"/>
      <c r="NU313" s="35"/>
      <c r="NV313" s="35"/>
      <c r="NW313" s="35"/>
      <c r="NX313" s="35"/>
      <c r="NY313" s="35"/>
      <c r="NZ313" s="35"/>
      <c r="OA313" s="35"/>
      <c r="OB313" s="35"/>
      <c r="OC313" s="35"/>
      <c r="OD313" s="35"/>
      <c r="OE313" s="35"/>
      <c r="OF313" s="35"/>
      <c r="OG313" s="35"/>
      <c r="OH313" s="35"/>
      <c r="OI313" s="35"/>
      <c r="OJ313" s="35"/>
      <c r="OK313" s="35"/>
      <c r="OL313" s="35"/>
      <c r="OM313" s="35"/>
      <c r="ON313" s="35"/>
      <c r="OO313" s="35"/>
      <c r="OP313" s="35"/>
      <c r="OQ313" s="35"/>
      <c r="OR313" s="35"/>
      <c r="OS313" s="35"/>
      <c r="OT313" s="35"/>
      <c r="OU313" s="35"/>
      <c r="OV313" s="35"/>
      <c r="OW313" s="35"/>
      <c r="OX313" s="35"/>
      <c r="OY313" s="35"/>
      <c r="OZ313" s="35"/>
      <c r="PA313" s="35"/>
      <c r="PB313" s="35"/>
      <c r="PC313" s="35"/>
      <c r="PD313" s="35"/>
      <c r="PE313" s="35"/>
      <c r="PF313" s="35"/>
      <c r="PG313" s="35"/>
      <c r="PH313" s="35"/>
      <c r="PI313" s="35"/>
      <c r="PJ313" s="35"/>
      <c r="PK313" s="35"/>
      <c r="PL313" s="35"/>
      <c r="PM313" s="35"/>
      <c r="PN313" s="35"/>
      <c r="PO313" s="35"/>
      <c r="PP313" s="35"/>
      <c r="PQ313" s="35"/>
      <c r="PR313" s="35"/>
      <c r="PS313" s="35"/>
      <c r="PT313" s="35"/>
      <c r="PU313" s="35"/>
      <c r="PV313" s="35"/>
      <c r="PW313" s="35"/>
      <c r="PX313" s="35"/>
      <c r="PY313" s="35"/>
      <c r="PZ313" s="35"/>
      <c r="QA313" s="35"/>
      <c r="QB313" s="35"/>
      <c r="QC313" s="35"/>
      <c r="QD313" s="35"/>
      <c r="QE313" s="35"/>
      <c r="QF313" s="35"/>
      <c r="QG313" s="35"/>
      <c r="QH313" s="35"/>
      <c r="QI313" s="35"/>
      <c r="QJ313" s="35"/>
      <c r="QK313" s="35"/>
      <c r="QL313" s="35"/>
      <c r="QM313" s="35"/>
      <c r="QN313" s="35"/>
      <c r="QO313" s="35"/>
      <c r="QP313" s="35"/>
      <c r="QQ313" s="35"/>
      <c r="QR313" s="35"/>
      <c r="QS313" s="35"/>
      <c r="QT313" s="35"/>
      <c r="QU313" s="35"/>
      <c r="QV313" s="35"/>
      <c r="QW313" s="35"/>
      <c r="QX313" s="35"/>
      <c r="QY313" s="35"/>
      <c r="QZ313" s="35"/>
      <c r="RA313" s="35"/>
      <c r="RB313" s="35"/>
      <c r="RC313" s="35"/>
    </row>
    <row r="314" spans="1:471" s="37" customFormat="1" ht="27.75" customHeight="1">
      <c r="A314" s="565"/>
      <c r="B314" s="311" t="s">
        <v>874</v>
      </c>
      <c r="C314" s="51" t="s">
        <v>1236</v>
      </c>
      <c r="D314" s="51" t="s">
        <v>1614</v>
      </c>
      <c r="E314" s="51" t="s">
        <v>1074</v>
      </c>
      <c r="F314" s="51" t="s">
        <v>1068</v>
      </c>
      <c r="G314" s="52" t="s">
        <v>1355</v>
      </c>
      <c r="H314" s="51" t="s">
        <v>116</v>
      </c>
      <c r="I314" s="51">
        <v>24700</v>
      </c>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c r="AY314" s="35"/>
      <c r="AZ314" s="35"/>
      <c r="BA314" s="35"/>
      <c r="BB314" s="35"/>
      <c r="BC314" s="35"/>
      <c r="BD314" s="35"/>
      <c r="BE314" s="35"/>
      <c r="BF314" s="35"/>
      <c r="BG314" s="35"/>
      <c r="BH314" s="35"/>
      <c r="BI314" s="35"/>
      <c r="BJ314" s="35"/>
      <c r="BK314" s="35"/>
      <c r="BL314" s="35"/>
      <c r="BM314" s="35"/>
      <c r="BN314" s="35"/>
      <c r="BO314" s="35"/>
      <c r="BP314" s="35"/>
      <c r="BQ314" s="35"/>
      <c r="BR314" s="35"/>
      <c r="BS314" s="35"/>
      <c r="BT314" s="35"/>
      <c r="BU314" s="35"/>
      <c r="BV314" s="35"/>
      <c r="BW314" s="35"/>
      <c r="BX314" s="35"/>
      <c r="BY314" s="35"/>
      <c r="BZ314" s="35"/>
      <c r="CA314" s="35"/>
      <c r="CB314" s="35"/>
      <c r="CC314" s="35"/>
      <c r="CD314" s="35"/>
      <c r="CE314" s="35"/>
      <c r="CF314" s="35"/>
      <c r="CG314" s="35"/>
      <c r="CH314" s="35"/>
      <c r="CI314" s="35"/>
      <c r="CJ314" s="35"/>
      <c r="CK314" s="35"/>
      <c r="CL314" s="35"/>
      <c r="CM314" s="35"/>
      <c r="CN314" s="35"/>
      <c r="CO314" s="35"/>
      <c r="CP314" s="35"/>
      <c r="CQ314" s="35"/>
      <c r="CR314" s="35"/>
      <c r="CS314" s="35"/>
      <c r="CT314" s="35"/>
      <c r="CU314" s="35"/>
      <c r="CV314" s="35"/>
      <c r="CW314" s="35"/>
      <c r="CX314" s="35"/>
      <c r="CY314" s="35"/>
      <c r="CZ314" s="35"/>
      <c r="DA314" s="35"/>
      <c r="DB314" s="35"/>
      <c r="DC314" s="35"/>
      <c r="DD314" s="35"/>
      <c r="DE314" s="35"/>
      <c r="DF314" s="35"/>
      <c r="DG314" s="35"/>
      <c r="DH314" s="35"/>
      <c r="DI314" s="35"/>
      <c r="DJ314" s="35"/>
      <c r="DK314" s="35"/>
      <c r="DL314" s="35"/>
      <c r="DM314" s="35"/>
      <c r="DN314" s="35"/>
      <c r="DO314" s="35"/>
      <c r="DP314" s="35"/>
      <c r="DQ314" s="35"/>
      <c r="DR314" s="35"/>
      <c r="DS314" s="35"/>
      <c r="DT314" s="35"/>
      <c r="DU314" s="35"/>
      <c r="DV314" s="35"/>
      <c r="DW314" s="35"/>
      <c r="DX314" s="35"/>
      <c r="DY314" s="35"/>
      <c r="DZ314" s="35"/>
      <c r="EA314" s="35"/>
      <c r="EB314" s="35"/>
      <c r="EC314" s="35"/>
      <c r="ED314" s="35"/>
      <c r="EE314" s="35"/>
      <c r="EF314" s="35"/>
      <c r="EG314" s="35"/>
      <c r="EH314" s="35"/>
      <c r="EI314" s="35"/>
      <c r="EJ314" s="35"/>
      <c r="EK314" s="35"/>
      <c r="EL314" s="35"/>
      <c r="EM314" s="35"/>
      <c r="EN314" s="35"/>
      <c r="EO314" s="35"/>
      <c r="EP314" s="35"/>
      <c r="EQ314" s="35"/>
      <c r="ER314" s="35"/>
      <c r="ES314" s="35"/>
      <c r="ET314" s="35"/>
      <c r="EU314" s="35"/>
      <c r="EV314" s="35"/>
      <c r="EW314" s="35"/>
      <c r="EX314" s="35"/>
      <c r="EY314" s="35"/>
      <c r="EZ314" s="35"/>
      <c r="FA314" s="35"/>
      <c r="FB314" s="35"/>
      <c r="FC314" s="35"/>
      <c r="FD314" s="35"/>
      <c r="FE314" s="35"/>
      <c r="FF314" s="35"/>
      <c r="FG314" s="35"/>
      <c r="FH314" s="35"/>
      <c r="FI314" s="35"/>
      <c r="FJ314" s="35"/>
      <c r="FK314" s="35"/>
      <c r="FL314" s="35"/>
      <c r="FM314" s="35"/>
      <c r="FN314" s="35"/>
      <c r="FO314" s="35"/>
      <c r="FP314" s="35"/>
      <c r="FQ314" s="35"/>
      <c r="FR314" s="35"/>
      <c r="FS314" s="35"/>
      <c r="FT314" s="35"/>
      <c r="FU314" s="35"/>
      <c r="FV314" s="35"/>
      <c r="FW314" s="35"/>
      <c r="FX314" s="35"/>
      <c r="FY314" s="35"/>
      <c r="FZ314" s="35"/>
      <c r="GA314" s="35"/>
      <c r="GB314" s="35"/>
      <c r="GC314" s="35"/>
      <c r="GD314" s="35"/>
      <c r="GE314" s="35"/>
      <c r="GF314" s="35"/>
      <c r="GG314" s="35"/>
      <c r="GH314" s="35"/>
      <c r="GI314" s="35"/>
      <c r="GJ314" s="35"/>
      <c r="GK314" s="35"/>
      <c r="GL314" s="35"/>
      <c r="GM314" s="35"/>
      <c r="GN314" s="35"/>
      <c r="GO314" s="35"/>
      <c r="GP314" s="35"/>
      <c r="GQ314" s="35"/>
      <c r="GR314" s="35"/>
      <c r="GS314" s="35"/>
      <c r="GT314" s="35"/>
      <c r="GU314" s="35"/>
      <c r="GV314" s="35"/>
      <c r="GW314" s="35"/>
      <c r="GX314" s="35"/>
      <c r="GY314" s="35"/>
      <c r="GZ314" s="35"/>
      <c r="HA314" s="35"/>
      <c r="HB314" s="35"/>
      <c r="HC314" s="35"/>
      <c r="HD314" s="35"/>
      <c r="HE314" s="35"/>
      <c r="HF314" s="35"/>
      <c r="HG314" s="35"/>
      <c r="HH314" s="35"/>
      <c r="HI314" s="35"/>
      <c r="HJ314" s="35"/>
      <c r="HK314" s="35"/>
      <c r="HL314" s="35"/>
      <c r="HM314" s="35"/>
      <c r="HN314" s="35"/>
      <c r="HO314" s="35"/>
      <c r="HP314" s="35"/>
      <c r="HQ314" s="35"/>
      <c r="HR314" s="35"/>
      <c r="HS314" s="35"/>
      <c r="HT314" s="35"/>
      <c r="HU314" s="35"/>
      <c r="HV314" s="35"/>
      <c r="HW314" s="35"/>
      <c r="HX314" s="35"/>
      <c r="HY314" s="35"/>
      <c r="HZ314" s="35"/>
      <c r="IA314" s="35"/>
      <c r="IB314" s="35"/>
      <c r="IC314" s="35"/>
      <c r="ID314" s="35"/>
      <c r="IE314" s="35"/>
      <c r="IF314" s="35"/>
      <c r="IG314" s="35"/>
      <c r="IH314" s="35"/>
      <c r="II314" s="35"/>
      <c r="IJ314" s="35"/>
      <c r="IK314" s="35"/>
      <c r="IL314" s="35"/>
      <c r="IM314" s="35"/>
      <c r="IN314" s="35"/>
      <c r="IO314" s="35"/>
      <c r="IP314" s="35"/>
      <c r="IQ314" s="35"/>
      <c r="IR314" s="35"/>
      <c r="IS314" s="35"/>
      <c r="IT314" s="35"/>
      <c r="IU314" s="35"/>
      <c r="IV314" s="35"/>
      <c r="IW314" s="35"/>
      <c r="IX314" s="35"/>
      <c r="IY314" s="35"/>
      <c r="IZ314" s="35"/>
      <c r="JA314" s="35"/>
      <c r="JB314" s="35"/>
      <c r="JC314" s="35"/>
      <c r="JD314" s="35"/>
      <c r="JE314" s="35"/>
      <c r="JF314" s="35"/>
      <c r="JG314" s="35"/>
      <c r="JH314" s="35"/>
      <c r="JI314" s="35"/>
      <c r="JJ314" s="35"/>
      <c r="JK314" s="35"/>
      <c r="JL314" s="35"/>
      <c r="JM314" s="35"/>
      <c r="JN314" s="35"/>
      <c r="JO314" s="35"/>
      <c r="JP314" s="35"/>
      <c r="JQ314" s="35"/>
      <c r="JR314" s="35"/>
      <c r="JS314" s="35"/>
      <c r="JT314" s="35"/>
      <c r="JU314" s="35"/>
      <c r="JV314" s="35"/>
      <c r="JW314" s="35"/>
      <c r="JX314" s="35"/>
      <c r="JY314" s="35"/>
      <c r="JZ314" s="35"/>
      <c r="KA314" s="35"/>
      <c r="KB314" s="35"/>
      <c r="KC314" s="35"/>
      <c r="KD314" s="35"/>
      <c r="KE314" s="35"/>
      <c r="KF314" s="35"/>
      <c r="KG314" s="35"/>
      <c r="KH314" s="35"/>
      <c r="KI314" s="35"/>
      <c r="KJ314" s="35"/>
      <c r="KK314" s="35"/>
      <c r="KL314" s="35"/>
      <c r="KM314" s="35"/>
      <c r="KN314" s="35"/>
      <c r="KO314" s="35"/>
      <c r="KP314" s="35"/>
      <c r="KQ314" s="35"/>
      <c r="KR314" s="35"/>
      <c r="KS314" s="35"/>
      <c r="KT314" s="35"/>
      <c r="KU314" s="35"/>
      <c r="KV314" s="35"/>
      <c r="KW314" s="35"/>
      <c r="KX314" s="35"/>
      <c r="KY314" s="35"/>
      <c r="KZ314" s="35"/>
      <c r="LA314" s="35"/>
      <c r="LB314" s="35"/>
      <c r="LC314" s="35"/>
      <c r="LD314" s="35"/>
      <c r="LE314" s="35"/>
      <c r="LF314" s="35"/>
      <c r="LG314" s="35"/>
      <c r="LH314" s="35"/>
      <c r="LI314" s="35"/>
      <c r="LJ314" s="35"/>
      <c r="LK314" s="35"/>
      <c r="LL314" s="35"/>
      <c r="LM314" s="35"/>
      <c r="LN314" s="35"/>
      <c r="LO314" s="35"/>
      <c r="LP314" s="35"/>
      <c r="LQ314" s="35"/>
      <c r="LR314" s="35"/>
      <c r="LS314" s="35"/>
      <c r="LT314" s="35"/>
      <c r="LU314" s="35"/>
      <c r="LV314" s="35"/>
      <c r="LW314" s="35"/>
      <c r="LX314" s="35"/>
      <c r="LY314" s="35"/>
      <c r="LZ314" s="35"/>
      <c r="MA314" s="35"/>
      <c r="MB314" s="35"/>
      <c r="MC314" s="35"/>
      <c r="MD314" s="35"/>
      <c r="ME314" s="35"/>
      <c r="MF314" s="35"/>
      <c r="MG314" s="35"/>
      <c r="MH314" s="35"/>
      <c r="MI314" s="35"/>
      <c r="MJ314" s="35"/>
      <c r="MK314" s="35"/>
      <c r="ML314" s="35"/>
      <c r="MM314" s="35"/>
      <c r="MN314" s="35"/>
      <c r="MO314" s="35"/>
      <c r="MP314" s="35"/>
      <c r="MQ314" s="35"/>
      <c r="MR314" s="35"/>
      <c r="MS314" s="35"/>
      <c r="MT314" s="35"/>
      <c r="MU314" s="35"/>
      <c r="MV314" s="35"/>
      <c r="MW314" s="35"/>
      <c r="MX314" s="35"/>
      <c r="MY314" s="35"/>
      <c r="MZ314" s="35"/>
      <c r="NA314" s="35"/>
      <c r="NB314" s="35"/>
      <c r="NC314" s="35"/>
      <c r="ND314" s="35"/>
      <c r="NE314" s="35"/>
      <c r="NF314" s="35"/>
      <c r="NG314" s="35"/>
      <c r="NH314" s="35"/>
      <c r="NI314" s="35"/>
      <c r="NJ314" s="35"/>
      <c r="NK314" s="35"/>
      <c r="NL314" s="35"/>
      <c r="NM314" s="35"/>
      <c r="NN314" s="35"/>
      <c r="NO314" s="35"/>
      <c r="NP314" s="35"/>
      <c r="NQ314" s="35"/>
      <c r="NR314" s="35"/>
      <c r="NS314" s="35"/>
      <c r="NT314" s="35"/>
      <c r="NU314" s="35"/>
      <c r="NV314" s="35"/>
      <c r="NW314" s="35"/>
      <c r="NX314" s="35"/>
      <c r="NY314" s="35"/>
      <c r="NZ314" s="35"/>
      <c r="OA314" s="35"/>
      <c r="OB314" s="35"/>
      <c r="OC314" s="35"/>
      <c r="OD314" s="35"/>
      <c r="OE314" s="35"/>
      <c r="OF314" s="35"/>
      <c r="OG314" s="35"/>
      <c r="OH314" s="35"/>
      <c r="OI314" s="35"/>
      <c r="OJ314" s="35"/>
      <c r="OK314" s="35"/>
      <c r="OL314" s="35"/>
      <c r="OM314" s="35"/>
      <c r="ON314" s="35"/>
      <c r="OO314" s="35"/>
      <c r="OP314" s="35"/>
      <c r="OQ314" s="35"/>
      <c r="OR314" s="35"/>
      <c r="OS314" s="35"/>
      <c r="OT314" s="35"/>
      <c r="OU314" s="35"/>
      <c r="OV314" s="35"/>
      <c r="OW314" s="35"/>
      <c r="OX314" s="35"/>
      <c r="OY314" s="35"/>
      <c r="OZ314" s="35"/>
      <c r="PA314" s="35"/>
      <c r="PB314" s="35"/>
      <c r="PC314" s="35"/>
      <c r="PD314" s="35"/>
      <c r="PE314" s="35"/>
      <c r="PF314" s="35"/>
      <c r="PG314" s="35"/>
      <c r="PH314" s="35"/>
      <c r="PI314" s="35"/>
      <c r="PJ314" s="35"/>
      <c r="PK314" s="35"/>
      <c r="PL314" s="35"/>
      <c r="PM314" s="35"/>
      <c r="PN314" s="35"/>
      <c r="PO314" s="35"/>
      <c r="PP314" s="35"/>
      <c r="PQ314" s="35"/>
      <c r="PR314" s="35"/>
      <c r="PS314" s="35"/>
      <c r="PT314" s="35"/>
      <c r="PU314" s="35"/>
      <c r="PV314" s="35"/>
      <c r="PW314" s="35"/>
      <c r="PX314" s="35"/>
      <c r="PY314" s="35"/>
      <c r="PZ314" s="35"/>
      <c r="QA314" s="35"/>
      <c r="QB314" s="35"/>
      <c r="QC314" s="35"/>
      <c r="QD314" s="35"/>
      <c r="QE314" s="35"/>
      <c r="QF314" s="35"/>
      <c r="QG314" s="35"/>
      <c r="QH314" s="35"/>
      <c r="QI314" s="35"/>
      <c r="QJ314" s="35"/>
      <c r="QK314" s="35"/>
      <c r="QL314" s="35"/>
      <c r="QM314" s="35"/>
      <c r="QN314" s="35"/>
      <c r="QO314" s="35"/>
      <c r="QP314" s="35"/>
      <c r="QQ314" s="35"/>
      <c r="QR314" s="35"/>
      <c r="QS314" s="35"/>
      <c r="QT314" s="35"/>
      <c r="QU314" s="35"/>
      <c r="QV314" s="35"/>
      <c r="QW314" s="35"/>
      <c r="QX314" s="35"/>
      <c r="QY314" s="35"/>
      <c r="QZ314" s="35"/>
      <c r="RA314" s="35"/>
      <c r="RB314" s="35"/>
      <c r="RC314" s="35"/>
    </row>
    <row r="315" spans="1:471" ht="27.75" customHeight="1">
      <c r="A315" s="565"/>
      <c r="B315" s="311" t="s">
        <v>874</v>
      </c>
      <c r="C315" s="51" t="s">
        <v>1237</v>
      </c>
      <c r="D315" s="51" t="s">
        <v>1083</v>
      </c>
      <c r="E315" s="51" t="s">
        <v>1081</v>
      </c>
      <c r="F315" s="51" t="s">
        <v>1089</v>
      </c>
      <c r="G315" s="52" t="s">
        <v>1127</v>
      </c>
      <c r="H315" s="51">
        <v>2</v>
      </c>
      <c r="I315" s="51">
        <v>4500</v>
      </c>
    </row>
    <row r="316" spans="1:471" ht="27.75" customHeight="1">
      <c r="A316" s="565"/>
      <c r="B316" s="310" t="s">
        <v>874</v>
      </c>
      <c r="C316" s="54" t="s">
        <v>1237</v>
      </c>
      <c r="D316" s="54" t="s">
        <v>1083</v>
      </c>
      <c r="E316" s="54" t="s">
        <v>1606</v>
      </c>
      <c r="F316" s="54" t="s">
        <v>1365</v>
      </c>
      <c r="G316" s="55" t="s">
        <v>1173</v>
      </c>
      <c r="H316" s="54">
        <v>2</v>
      </c>
      <c r="I316" s="54">
        <v>4000</v>
      </c>
    </row>
    <row r="317" spans="1:471" ht="27.75" customHeight="1">
      <c r="A317" s="565"/>
      <c r="B317" s="311" t="s">
        <v>874</v>
      </c>
      <c r="C317" s="51" t="s">
        <v>1673</v>
      </c>
      <c r="D317" s="51" t="s">
        <v>1083</v>
      </c>
      <c r="E317" s="51" t="s">
        <v>1353</v>
      </c>
      <c r="F317" s="51" t="s">
        <v>1086</v>
      </c>
      <c r="G317" s="52" t="s">
        <v>1383</v>
      </c>
      <c r="H317" s="51">
        <v>3</v>
      </c>
      <c r="I317" s="51">
        <v>4800</v>
      </c>
    </row>
    <row r="318" spans="1:471" ht="27.75" customHeight="1">
      <c r="A318" s="565"/>
      <c r="B318" s="310" t="s">
        <v>874</v>
      </c>
      <c r="C318" s="54" t="s">
        <v>1238</v>
      </c>
      <c r="D318" s="54" t="s">
        <v>1614</v>
      </c>
      <c r="E318" s="54" t="s">
        <v>1081</v>
      </c>
      <c r="F318" s="54" t="s">
        <v>1089</v>
      </c>
      <c r="G318" s="55" t="s">
        <v>1632</v>
      </c>
      <c r="H318" s="54">
        <v>2</v>
      </c>
      <c r="I318" s="54">
        <v>6600</v>
      </c>
    </row>
    <row r="319" spans="1:471" ht="27.75" customHeight="1">
      <c r="A319" s="565"/>
      <c r="B319" s="311" t="s">
        <v>874</v>
      </c>
      <c r="C319" s="51" t="s">
        <v>1238</v>
      </c>
      <c r="D319" s="51" t="s">
        <v>1614</v>
      </c>
      <c r="E319" s="51" t="s">
        <v>1074</v>
      </c>
      <c r="F319" s="51" t="s">
        <v>1633</v>
      </c>
      <c r="G319" s="52" t="s">
        <v>1634</v>
      </c>
      <c r="H319" s="51">
        <v>2</v>
      </c>
      <c r="I319" s="301" t="s">
        <v>1073</v>
      </c>
    </row>
    <row r="320" spans="1:471" ht="27.75" customHeight="1">
      <c r="A320" s="565"/>
      <c r="B320" s="310" t="s">
        <v>874</v>
      </c>
      <c r="C320" s="54" t="s">
        <v>1239</v>
      </c>
      <c r="D320" s="54" t="s">
        <v>1305</v>
      </c>
      <c r="E320" s="54" t="s">
        <v>1353</v>
      </c>
      <c r="F320" s="54" t="s">
        <v>1086</v>
      </c>
      <c r="G320" s="55" t="s">
        <v>1087</v>
      </c>
      <c r="H320" s="54">
        <v>2</v>
      </c>
      <c r="I320" s="54">
        <v>4000</v>
      </c>
    </row>
    <row r="321" spans="1:9" ht="27.75" customHeight="1">
      <c r="A321" s="565"/>
      <c r="B321" s="310" t="s">
        <v>874</v>
      </c>
      <c r="C321" s="54" t="s">
        <v>1241</v>
      </c>
      <c r="D321" s="54" t="s">
        <v>1083</v>
      </c>
      <c r="E321" s="54" t="s">
        <v>1081</v>
      </c>
      <c r="F321" s="54" t="s">
        <v>1136</v>
      </c>
      <c r="G321" s="55" t="s">
        <v>1375</v>
      </c>
      <c r="H321" s="54">
        <v>2</v>
      </c>
      <c r="I321" s="54">
        <v>4800</v>
      </c>
    </row>
    <row r="322" spans="1:9" ht="27.75" customHeight="1">
      <c r="A322" s="565"/>
      <c r="B322" s="311" t="s">
        <v>874</v>
      </c>
      <c r="C322" s="51" t="s">
        <v>1241</v>
      </c>
      <c r="D322" s="51" t="s">
        <v>1083</v>
      </c>
      <c r="E322" s="51" t="s">
        <v>1081</v>
      </c>
      <c r="F322" s="51" t="s">
        <v>1855</v>
      </c>
      <c r="G322" s="52" t="s">
        <v>1240</v>
      </c>
      <c r="H322" s="51">
        <v>2</v>
      </c>
      <c r="I322" s="51">
        <v>5200</v>
      </c>
    </row>
    <row r="323" spans="1:9" ht="27.75" customHeight="1">
      <c r="A323" s="565"/>
      <c r="B323" s="310" t="s">
        <v>874</v>
      </c>
      <c r="C323" s="54" t="s">
        <v>1241</v>
      </c>
      <c r="D323" s="54" t="s">
        <v>1083</v>
      </c>
      <c r="E323" s="54" t="s">
        <v>1081</v>
      </c>
      <c r="F323" s="54" t="s">
        <v>1196</v>
      </c>
      <c r="G323" s="55" t="s">
        <v>1132</v>
      </c>
      <c r="H323" s="54">
        <v>2</v>
      </c>
      <c r="I323" s="54">
        <v>5600</v>
      </c>
    </row>
    <row r="324" spans="1:9" ht="27.75" customHeight="1">
      <c r="A324" s="565"/>
      <c r="B324" s="311" t="s">
        <v>874</v>
      </c>
      <c r="C324" s="51" t="s">
        <v>1241</v>
      </c>
      <c r="D324" s="51" t="s">
        <v>1083</v>
      </c>
      <c r="E324" s="51" t="s">
        <v>1081</v>
      </c>
      <c r="F324" s="51" t="s">
        <v>1089</v>
      </c>
      <c r="G324" s="52" t="s">
        <v>1177</v>
      </c>
      <c r="H324" s="51">
        <v>2</v>
      </c>
      <c r="I324" s="51">
        <v>6200</v>
      </c>
    </row>
    <row r="325" spans="1:9" ht="27.75" customHeight="1">
      <c r="A325" s="565"/>
      <c r="B325" s="310" t="s">
        <v>874</v>
      </c>
      <c r="C325" s="54" t="s">
        <v>1241</v>
      </c>
      <c r="D325" s="54" t="s">
        <v>1083</v>
      </c>
      <c r="E325" s="54" t="s">
        <v>1081</v>
      </c>
      <c r="F325" s="54" t="s">
        <v>1089</v>
      </c>
      <c r="G325" s="55" t="s">
        <v>1158</v>
      </c>
      <c r="H325" s="54">
        <v>2</v>
      </c>
      <c r="I325" s="54">
        <v>5200</v>
      </c>
    </row>
    <row r="326" spans="1:9" ht="27.75" customHeight="1">
      <c r="A326" s="565"/>
      <c r="B326" s="311" t="s">
        <v>874</v>
      </c>
      <c r="C326" s="51" t="s">
        <v>1241</v>
      </c>
      <c r="D326" s="51" t="s">
        <v>1674</v>
      </c>
      <c r="E326" s="51" t="s">
        <v>1081</v>
      </c>
      <c r="F326" s="51" t="s">
        <v>1855</v>
      </c>
      <c r="G326" s="52" t="s">
        <v>1144</v>
      </c>
      <c r="H326" s="51">
        <v>2</v>
      </c>
      <c r="I326" s="51">
        <v>4500</v>
      </c>
    </row>
    <row r="327" spans="1:9" ht="27.75" customHeight="1">
      <c r="A327" s="565"/>
      <c r="B327" s="310" t="s">
        <v>874</v>
      </c>
      <c r="C327" s="54" t="s">
        <v>1241</v>
      </c>
      <c r="D327" s="54" t="s">
        <v>1083</v>
      </c>
      <c r="E327" s="54" t="s">
        <v>1606</v>
      </c>
      <c r="F327" s="54" t="s">
        <v>1233</v>
      </c>
      <c r="G327" s="55" t="s">
        <v>1351</v>
      </c>
      <c r="H327" s="54">
        <v>2</v>
      </c>
      <c r="I327" s="54">
        <v>4500</v>
      </c>
    </row>
    <row r="328" spans="1:9" ht="27.75" customHeight="1">
      <c r="A328" s="565"/>
      <c r="B328" s="311" t="s">
        <v>874</v>
      </c>
      <c r="C328" s="51" t="s">
        <v>1241</v>
      </c>
      <c r="D328" s="51" t="s">
        <v>1083</v>
      </c>
      <c r="E328" s="51" t="s">
        <v>1353</v>
      </c>
      <c r="F328" s="51" t="s">
        <v>1647</v>
      </c>
      <c r="G328" s="52" t="s">
        <v>1675</v>
      </c>
      <c r="H328" s="51">
        <v>2</v>
      </c>
      <c r="I328" s="51">
        <v>4800</v>
      </c>
    </row>
    <row r="329" spans="1:9" ht="27.75" customHeight="1">
      <c r="A329" s="565"/>
      <c r="B329" s="310" t="s">
        <v>874</v>
      </c>
      <c r="C329" s="54" t="s">
        <v>1241</v>
      </c>
      <c r="D329" s="54" t="s">
        <v>1413</v>
      </c>
      <c r="E329" s="54" t="s">
        <v>1088</v>
      </c>
      <c r="F329" s="54" t="s">
        <v>1451</v>
      </c>
      <c r="G329" s="55" t="s">
        <v>1555</v>
      </c>
      <c r="H329" s="54">
        <v>2</v>
      </c>
      <c r="I329" s="54">
        <v>4800</v>
      </c>
    </row>
    <row r="330" spans="1:9" s="37" customFormat="1" ht="27.75" customHeight="1">
      <c r="A330" s="565"/>
      <c r="B330" s="311" t="s">
        <v>874</v>
      </c>
      <c r="C330" s="51" t="s">
        <v>1241</v>
      </c>
      <c r="D330" s="51" t="s">
        <v>1296</v>
      </c>
      <c r="E330" s="51" t="s">
        <v>1088</v>
      </c>
      <c r="F330" s="51" t="s">
        <v>1162</v>
      </c>
      <c r="G330" s="52" t="s">
        <v>1738</v>
      </c>
      <c r="H330" s="51">
        <v>2</v>
      </c>
      <c r="I330" s="51">
        <v>4800</v>
      </c>
    </row>
    <row r="331" spans="1:9" ht="27.75" customHeight="1">
      <c r="A331" s="565"/>
      <c r="B331" s="310" t="s">
        <v>874</v>
      </c>
      <c r="C331" s="54" t="s">
        <v>1241</v>
      </c>
      <c r="D331" s="54" t="s">
        <v>1618</v>
      </c>
      <c r="E331" s="54" t="s">
        <v>1088</v>
      </c>
      <c r="F331" s="54" t="s">
        <v>1676</v>
      </c>
      <c r="G331" s="55" t="s">
        <v>1743</v>
      </c>
      <c r="H331" s="54">
        <v>2</v>
      </c>
      <c r="I331" s="54">
        <v>4980</v>
      </c>
    </row>
    <row r="332" spans="1:9" ht="27.75" customHeight="1">
      <c r="A332" s="565"/>
      <c r="B332" s="311" t="s">
        <v>874</v>
      </c>
      <c r="C332" s="51" t="s">
        <v>1242</v>
      </c>
      <c r="D332" s="51" t="s">
        <v>1674</v>
      </c>
      <c r="E332" s="51" t="s">
        <v>1081</v>
      </c>
      <c r="F332" s="51" t="s">
        <v>1855</v>
      </c>
      <c r="G332" s="52" t="s">
        <v>1117</v>
      </c>
      <c r="H332" s="51">
        <v>2</v>
      </c>
      <c r="I332" s="51">
        <v>4500</v>
      </c>
    </row>
    <row r="333" spans="1:9" ht="27.75" customHeight="1">
      <c r="A333" s="565"/>
      <c r="B333" s="310" t="s">
        <v>874</v>
      </c>
      <c r="C333" s="54" t="s">
        <v>1242</v>
      </c>
      <c r="D333" s="54" t="s">
        <v>1413</v>
      </c>
      <c r="E333" s="54" t="s">
        <v>1081</v>
      </c>
      <c r="F333" s="51" t="s">
        <v>1855</v>
      </c>
      <c r="G333" s="55" t="s">
        <v>1071</v>
      </c>
      <c r="H333" s="54">
        <v>3</v>
      </c>
      <c r="I333" s="54">
        <v>5800</v>
      </c>
    </row>
    <row r="334" spans="1:9" ht="27.75" customHeight="1">
      <c r="A334" s="565"/>
      <c r="B334" s="311" t="s">
        <v>874</v>
      </c>
      <c r="C334" s="51" t="s">
        <v>1677</v>
      </c>
      <c r="D334" s="51" t="s">
        <v>1319</v>
      </c>
      <c r="E334" s="51" t="s">
        <v>1074</v>
      </c>
      <c r="F334" s="51" t="s">
        <v>1372</v>
      </c>
      <c r="G334" s="52" t="s">
        <v>1678</v>
      </c>
      <c r="H334" s="51">
        <v>12</v>
      </c>
      <c r="I334" s="51">
        <v>29600</v>
      </c>
    </row>
    <row r="335" spans="1:9" ht="27.75" customHeight="1">
      <c r="A335" s="565"/>
      <c r="B335" s="310" t="s">
        <v>874</v>
      </c>
      <c r="C335" s="54" t="s">
        <v>1243</v>
      </c>
      <c r="D335" s="54" t="s">
        <v>1614</v>
      </c>
      <c r="E335" s="54" t="s">
        <v>1074</v>
      </c>
      <c r="F335" s="54" t="s">
        <v>1068</v>
      </c>
      <c r="G335" s="55" t="s">
        <v>1679</v>
      </c>
      <c r="H335" s="54" t="s">
        <v>90</v>
      </c>
      <c r="I335" s="54">
        <v>28460</v>
      </c>
    </row>
    <row r="336" spans="1:9" s="37" customFormat="1" ht="27.75" customHeight="1">
      <c r="A336" s="565"/>
      <c r="B336" s="311" t="s">
        <v>874</v>
      </c>
      <c r="C336" s="51" t="s">
        <v>1598</v>
      </c>
      <c r="D336" s="51" t="s">
        <v>1530</v>
      </c>
      <c r="E336" s="51" t="s">
        <v>1088</v>
      </c>
      <c r="F336" s="51" t="s">
        <v>1467</v>
      </c>
      <c r="G336" s="52" t="s">
        <v>1595</v>
      </c>
      <c r="H336" s="51">
        <v>2</v>
      </c>
      <c r="I336" s="51">
        <v>3980</v>
      </c>
    </row>
    <row r="337" spans="1:9" s="37" customFormat="1" ht="27.75" customHeight="1">
      <c r="A337" s="565"/>
      <c r="B337" s="311" t="s">
        <v>874</v>
      </c>
      <c r="C337" s="51" t="s">
        <v>1811</v>
      </c>
      <c r="D337" s="51" t="s">
        <v>1083</v>
      </c>
      <c r="E337" s="51" t="s">
        <v>1074</v>
      </c>
      <c r="F337" s="51" t="s">
        <v>1784</v>
      </c>
      <c r="G337" s="52" t="s">
        <v>1806</v>
      </c>
      <c r="H337" s="51">
        <v>2</v>
      </c>
      <c r="I337" s="51">
        <v>9800</v>
      </c>
    </row>
    <row r="338" spans="1:9" ht="27.75" customHeight="1">
      <c r="A338" s="565"/>
      <c r="B338" s="310" t="s">
        <v>874</v>
      </c>
      <c r="C338" s="54" t="s">
        <v>1680</v>
      </c>
      <c r="D338" s="54" t="s">
        <v>1305</v>
      </c>
      <c r="E338" s="54" t="s">
        <v>1081</v>
      </c>
      <c r="F338" s="54" t="s">
        <v>1136</v>
      </c>
      <c r="G338" s="55" t="s">
        <v>1357</v>
      </c>
      <c r="H338" s="54">
        <v>2</v>
      </c>
      <c r="I338" s="54">
        <v>4800</v>
      </c>
    </row>
    <row r="339" spans="1:9" ht="27.75" customHeight="1">
      <c r="A339" s="565"/>
      <c r="B339" s="311" t="s">
        <v>874</v>
      </c>
      <c r="C339" s="51" t="s">
        <v>1244</v>
      </c>
      <c r="D339" s="51" t="s">
        <v>1083</v>
      </c>
      <c r="E339" s="51" t="s">
        <v>1606</v>
      </c>
      <c r="F339" s="51" t="s">
        <v>1336</v>
      </c>
      <c r="G339" s="52" t="s">
        <v>1681</v>
      </c>
      <c r="H339" s="51">
        <v>2</v>
      </c>
      <c r="I339" s="51">
        <v>4500</v>
      </c>
    </row>
    <row r="340" spans="1:9" ht="27.75" customHeight="1">
      <c r="A340" s="565"/>
      <c r="B340" s="310" t="s">
        <v>874</v>
      </c>
      <c r="C340" s="54" t="s">
        <v>1682</v>
      </c>
      <c r="D340" s="54" t="s">
        <v>1083</v>
      </c>
      <c r="E340" s="54" t="s">
        <v>1353</v>
      </c>
      <c r="F340" s="54" t="s">
        <v>1765</v>
      </c>
      <c r="G340" s="55" t="s">
        <v>1764</v>
      </c>
      <c r="H340" s="54" t="s">
        <v>667</v>
      </c>
      <c r="I340" s="54" t="s">
        <v>878</v>
      </c>
    </row>
    <row r="341" spans="1:9" s="37" customFormat="1" ht="27.75" customHeight="1">
      <c r="A341" s="565"/>
      <c r="B341" s="311" t="s">
        <v>874</v>
      </c>
      <c r="C341" s="51" t="s">
        <v>1245</v>
      </c>
      <c r="D341" s="51" t="s">
        <v>1305</v>
      </c>
      <c r="E341" s="51" t="s">
        <v>1081</v>
      </c>
      <c r="F341" s="51" t="s">
        <v>1855</v>
      </c>
      <c r="G341" s="52" t="s">
        <v>1607</v>
      </c>
      <c r="H341" s="51">
        <v>2</v>
      </c>
      <c r="I341" s="51">
        <v>5000</v>
      </c>
    </row>
    <row r="342" spans="1:9" s="37" customFormat="1" ht="27.75" customHeight="1">
      <c r="A342" s="565"/>
      <c r="B342" s="310" t="s">
        <v>874</v>
      </c>
      <c r="C342" s="54" t="s">
        <v>1683</v>
      </c>
      <c r="D342" s="54" t="s">
        <v>1083</v>
      </c>
      <c r="E342" s="54" t="s">
        <v>1353</v>
      </c>
      <c r="F342" s="54" t="s">
        <v>1246</v>
      </c>
      <c r="G342" s="55" t="s">
        <v>1247</v>
      </c>
      <c r="H342" s="54">
        <v>2</v>
      </c>
      <c r="I342" s="54">
        <v>4800</v>
      </c>
    </row>
    <row r="343" spans="1:9" ht="27.75" customHeight="1">
      <c r="A343" s="565"/>
      <c r="B343" s="311" t="s">
        <v>884</v>
      </c>
      <c r="C343" s="51" t="s">
        <v>1122</v>
      </c>
      <c r="D343" s="51" t="s">
        <v>1614</v>
      </c>
      <c r="E343" s="51" t="s">
        <v>1081</v>
      </c>
      <c r="F343" s="51" t="s">
        <v>1068</v>
      </c>
      <c r="G343" s="52" t="s">
        <v>1248</v>
      </c>
      <c r="H343" s="51" t="s">
        <v>135</v>
      </c>
      <c r="I343" s="51">
        <v>3500</v>
      </c>
    </row>
    <row r="344" spans="1:9" ht="27.75" customHeight="1">
      <c r="A344" s="565"/>
      <c r="B344" s="310" t="s">
        <v>884</v>
      </c>
      <c r="C344" s="54" t="s">
        <v>1122</v>
      </c>
      <c r="D344" s="54" t="s">
        <v>1614</v>
      </c>
      <c r="E344" s="54" t="s">
        <v>1081</v>
      </c>
      <c r="F344" s="54" t="s">
        <v>1068</v>
      </c>
      <c r="G344" s="55" t="s">
        <v>1099</v>
      </c>
      <c r="H344" s="54" t="s">
        <v>135</v>
      </c>
      <c r="I344" s="54">
        <v>3500</v>
      </c>
    </row>
    <row r="345" spans="1:9" ht="27.75" customHeight="1">
      <c r="A345" s="565"/>
      <c r="B345" s="311" t="s">
        <v>884</v>
      </c>
      <c r="C345" s="51" t="s">
        <v>1122</v>
      </c>
      <c r="D345" s="51" t="s">
        <v>1614</v>
      </c>
      <c r="E345" s="51" t="s">
        <v>1081</v>
      </c>
      <c r="F345" s="51" t="s">
        <v>1068</v>
      </c>
      <c r="G345" s="52" t="s">
        <v>1100</v>
      </c>
      <c r="H345" s="51" t="s">
        <v>135</v>
      </c>
      <c r="I345" s="51">
        <v>3500</v>
      </c>
    </row>
    <row r="346" spans="1:9" ht="27.75" customHeight="1">
      <c r="A346" s="565"/>
      <c r="B346" s="310" t="s">
        <v>1101</v>
      </c>
      <c r="C346" s="54" t="s">
        <v>1122</v>
      </c>
      <c r="D346" s="54" t="s">
        <v>1614</v>
      </c>
      <c r="E346" s="54" t="s">
        <v>1081</v>
      </c>
      <c r="F346" s="54" t="s">
        <v>1068</v>
      </c>
      <c r="G346" s="55" t="s">
        <v>1090</v>
      </c>
      <c r="H346" s="54" t="s">
        <v>135</v>
      </c>
      <c r="I346" s="54">
        <v>3500</v>
      </c>
    </row>
    <row r="347" spans="1:9" ht="27.75" customHeight="1">
      <c r="A347" s="565"/>
      <c r="B347" s="311" t="s">
        <v>884</v>
      </c>
      <c r="C347" s="51" t="s">
        <v>1122</v>
      </c>
      <c r="D347" s="51" t="s">
        <v>1614</v>
      </c>
      <c r="E347" s="51" t="s">
        <v>1081</v>
      </c>
      <c r="F347" s="51" t="s">
        <v>1068</v>
      </c>
      <c r="G347" s="52" t="s">
        <v>1147</v>
      </c>
      <c r="H347" s="51" t="s">
        <v>135</v>
      </c>
      <c r="I347" s="51">
        <v>3500</v>
      </c>
    </row>
    <row r="348" spans="1:9" ht="27.75" customHeight="1">
      <c r="A348" s="565"/>
      <c r="B348" s="310" t="s">
        <v>884</v>
      </c>
      <c r="C348" s="54" t="s">
        <v>1122</v>
      </c>
      <c r="D348" s="54" t="s">
        <v>1614</v>
      </c>
      <c r="E348" s="54" t="s">
        <v>1081</v>
      </c>
      <c r="F348" s="54" t="s">
        <v>1068</v>
      </c>
      <c r="G348" s="55" t="s">
        <v>1091</v>
      </c>
      <c r="H348" s="54" t="s">
        <v>135</v>
      </c>
      <c r="I348" s="54">
        <v>3500</v>
      </c>
    </row>
    <row r="349" spans="1:9" ht="27.75" customHeight="1">
      <c r="A349" s="565"/>
      <c r="B349" s="311" t="s">
        <v>884</v>
      </c>
      <c r="C349" s="51" t="s">
        <v>1122</v>
      </c>
      <c r="D349" s="51" t="s">
        <v>1614</v>
      </c>
      <c r="E349" s="51" t="s">
        <v>1081</v>
      </c>
      <c r="F349" s="51" t="s">
        <v>1192</v>
      </c>
      <c r="G349" s="52" t="s">
        <v>1092</v>
      </c>
      <c r="H349" s="51" t="s">
        <v>90</v>
      </c>
      <c r="I349" s="51">
        <v>1050</v>
      </c>
    </row>
    <row r="350" spans="1:9" ht="27.75" customHeight="1">
      <c r="A350" s="565"/>
      <c r="B350" s="310" t="s">
        <v>884</v>
      </c>
      <c r="C350" s="54" t="s">
        <v>1122</v>
      </c>
      <c r="D350" s="54" t="s">
        <v>1614</v>
      </c>
      <c r="E350" s="54" t="s">
        <v>1081</v>
      </c>
      <c r="F350" s="54" t="s">
        <v>1249</v>
      </c>
      <c r="G350" s="55" t="s">
        <v>1193</v>
      </c>
      <c r="H350" s="54" t="s">
        <v>135</v>
      </c>
      <c r="I350" s="54">
        <v>3650</v>
      </c>
    </row>
    <row r="351" spans="1:9" ht="27.75" customHeight="1">
      <c r="A351" s="565"/>
      <c r="B351" s="311" t="s">
        <v>884</v>
      </c>
      <c r="C351" s="51" t="s">
        <v>1122</v>
      </c>
      <c r="D351" s="51" t="s">
        <v>1614</v>
      </c>
      <c r="E351" s="51" t="s">
        <v>1081</v>
      </c>
      <c r="F351" s="51" t="s">
        <v>1249</v>
      </c>
      <c r="G351" s="52" t="s">
        <v>1250</v>
      </c>
      <c r="H351" s="51" t="s">
        <v>204</v>
      </c>
      <c r="I351" s="51">
        <v>11000</v>
      </c>
    </row>
    <row r="352" spans="1:9" ht="27.75" customHeight="1">
      <c r="A352" s="565"/>
      <c r="B352" s="310" t="s">
        <v>884</v>
      </c>
      <c r="C352" s="54" t="s">
        <v>1148</v>
      </c>
      <c r="D352" s="54" t="s">
        <v>1614</v>
      </c>
      <c r="E352" s="54" t="s">
        <v>1364</v>
      </c>
      <c r="F352" s="54" t="s">
        <v>1175</v>
      </c>
      <c r="G352" s="55" t="s">
        <v>1176</v>
      </c>
      <c r="H352" s="54" t="s">
        <v>901</v>
      </c>
      <c r="I352" s="54">
        <v>3680</v>
      </c>
    </row>
    <row r="353" spans="1:471" ht="27.75" customHeight="1">
      <c r="A353" s="566" t="s">
        <v>1698</v>
      </c>
      <c r="B353" s="311" t="s">
        <v>874</v>
      </c>
      <c r="C353" s="51" t="s">
        <v>1251</v>
      </c>
      <c r="D353" s="51" t="s">
        <v>1083</v>
      </c>
      <c r="E353" s="51" t="s">
        <v>1074</v>
      </c>
      <c r="F353" s="51" t="s">
        <v>1068</v>
      </c>
      <c r="G353" s="52" t="s">
        <v>1344</v>
      </c>
      <c r="H353" s="51" t="s">
        <v>90</v>
      </c>
      <c r="I353" s="51">
        <v>26160</v>
      </c>
    </row>
    <row r="354" spans="1:471" s="47" customFormat="1" ht="27.75" customHeight="1">
      <c r="A354" s="566"/>
      <c r="B354" s="310" t="s">
        <v>874</v>
      </c>
      <c r="C354" s="54" t="s">
        <v>1684</v>
      </c>
      <c r="D354" s="54" t="s">
        <v>1083</v>
      </c>
      <c r="E354" s="54" t="s">
        <v>1081</v>
      </c>
      <c r="F354" s="54" t="s">
        <v>1089</v>
      </c>
      <c r="G354" s="55" t="s">
        <v>1179</v>
      </c>
      <c r="H354" s="54">
        <v>2</v>
      </c>
      <c r="I354" s="54">
        <v>5000</v>
      </c>
      <c r="J354" s="35"/>
      <c r="K354" s="35"/>
      <c r="L354" s="35"/>
      <c r="M354" s="35"/>
      <c r="N354" s="35"/>
      <c r="O354" s="35"/>
      <c r="P354" s="35"/>
      <c r="Q354" s="35"/>
      <c r="R354" s="35"/>
      <c r="S354" s="35"/>
      <c r="T354" s="35"/>
      <c r="U354" s="35"/>
      <c r="V354" s="35"/>
      <c r="W354" s="35"/>
      <c r="X354" s="35"/>
      <c r="Y354" s="35"/>
      <c r="Z354" s="35"/>
      <c r="AA354" s="35"/>
      <c r="AB354" s="35"/>
      <c r="AC354" s="35"/>
      <c r="AD354" s="35"/>
      <c r="AE354" s="35"/>
      <c r="AF354" s="35"/>
      <c r="AG354" s="35"/>
      <c r="AH354" s="35"/>
      <c r="AI354" s="35"/>
      <c r="AJ354" s="35"/>
      <c r="AK354" s="35"/>
      <c r="AL354" s="35"/>
      <c r="AM354" s="35"/>
      <c r="AN354" s="35"/>
      <c r="AO354" s="35"/>
      <c r="AP354" s="35"/>
      <c r="AQ354" s="35"/>
      <c r="AR354" s="35"/>
      <c r="AS354" s="35"/>
      <c r="AT354" s="35"/>
      <c r="AU354" s="35"/>
      <c r="AV354" s="35"/>
      <c r="AW354" s="35"/>
      <c r="AX354" s="35"/>
      <c r="AY354" s="35"/>
      <c r="AZ354" s="35"/>
      <c r="BA354" s="35"/>
      <c r="BB354" s="35"/>
      <c r="BC354" s="35"/>
      <c r="BD354" s="35"/>
      <c r="BE354" s="35"/>
      <c r="BF354" s="35"/>
      <c r="BG354" s="35"/>
      <c r="BH354" s="35"/>
      <c r="BI354" s="35"/>
      <c r="BJ354" s="35"/>
      <c r="BK354" s="35"/>
      <c r="BL354" s="35"/>
      <c r="BM354" s="35"/>
      <c r="BN354" s="35"/>
      <c r="BO354" s="35"/>
      <c r="BP354" s="35"/>
      <c r="BQ354" s="35"/>
      <c r="BR354" s="35"/>
      <c r="BS354" s="35"/>
      <c r="BT354" s="35"/>
      <c r="BU354" s="35"/>
      <c r="BV354" s="35"/>
      <c r="BW354" s="35"/>
      <c r="BX354" s="35"/>
      <c r="BY354" s="35"/>
      <c r="BZ354" s="35"/>
      <c r="CA354" s="35"/>
      <c r="CB354" s="35"/>
      <c r="CC354" s="35"/>
      <c r="CD354" s="35"/>
      <c r="CE354" s="35"/>
      <c r="CF354" s="35"/>
      <c r="CG354" s="35"/>
      <c r="CH354" s="35"/>
      <c r="CI354" s="35"/>
      <c r="CJ354" s="35"/>
      <c r="CK354" s="35"/>
      <c r="CL354" s="35"/>
      <c r="CM354" s="35"/>
      <c r="CN354" s="35"/>
      <c r="CO354" s="35"/>
      <c r="CP354" s="35"/>
      <c r="CQ354" s="35"/>
      <c r="CR354" s="35"/>
      <c r="CS354" s="35"/>
      <c r="CT354" s="35"/>
      <c r="CU354" s="35"/>
      <c r="CV354" s="35"/>
      <c r="CW354" s="35"/>
      <c r="CX354" s="35"/>
      <c r="CY354" s="35"/>
      <c r="CZ354" s="35"/>
      <c r="DA354" s="35"/>
      <c r="DB354" s="35"/>
      <c r="DC354" s="35"/>
      <c r="DD354" s="35"/>
      <c r="DE354" s="35"/>
      <c r="DF354" s="35"/>
      <c r="DG354" s="35"/>
      <c r="DH354" s="35"/>
      <c r="DI354" s="35"/>
      <c r="DJ354" s="35"/>
      <c r="DK354" s="35"/>
      <c r="DL354" s="35"/>
      <c r="DM354" s="35"/>
      <c r="DN354" s="35"/>
      <c r="DO354" s="35"/>
      <c r="DP354" s="35"/>
      <c r="DQ354" s="35"/>
      <c r="DR354" s="35"/>
      <c r="DS354" s="35"/>
      <c r="DT354" s="35"/>
      <c r="DU354" s="35"/>
      <c r="DV354" s="35"/>
      <c r="DW354" s="35"/>
      <c r="DX354" s="35"/>
      <c r="DY354" s="35"/>
      <c r="DZ354" s="35"/>
      <c r="EA354" s="35"/>
      <c r="EB354" s="35"/>
      <c r="EC354" s="35"/>
      <c r="ED354" s="35"/>
      <c r="EE354" s="35"/>
      <c r="EF354" s="35"/>
      <c r="EG354" s="35"/>
      <c r="EH354" s="35"/>
      <c r="EI354" s="35"/>
      <c r="EJ354" s="35"/>
      <c r="EK354" s="35"/>
      <c r="EL354" s="35"/>
      <c r="EM354" s="35"/>
      <c r="EN354" s="35"/>
      <c r="EO354" s="35"/>
      <c r="EP354" s="35"/>
      <c r="EQ354" s="35"/>
      <c r="ER354" s="35"/>
      <c r="ES354" s="35"/>
      <c r="ET354" s="35"/>
      <c r="EU354" s="35"/>
      <c r="EV354" s="35"/>
      <c r="EW354" s="35"/>
      <c r="EX354" s="35"/>
      <c r="EY354" s="35"/>
      <c r="EZ354" s="35"/>
      <c r="FA354" s="35"/>
      <c r="FB354" s="35"/>
      <c r="FC354" s="35"/>
      <c r="FD354" s="35"/>
      <c r="FE354" s="35"/>
      <c r="FF354" s="35"/>
      <c r="FG354" s="35"/>
      <c r="FH354" s="35"/>
      <c r="FI354" s="35"/>
      <c r="FJ354" s="35"/>
      <c r="FK354" s="35"/>
      <c r="FL354" s="35"/>
      <c r="FM354" s="35"/>
      <c r="FN354" s="35"/>
      <c r="FO354" s="35"/>
      <c r="FP354" s="35"/>
      <c r="FQ354" s="35"/>
      <c r="FR354" s="35"/>
      <c r="FS354" s="35"/>
      <c r="FT354" s="35"/>
      <c r="FU354" s="35"/>
      <c r="FV354" s="35"/>
      <c r="FW354" s="35"/>
      <c r="FX354" s="35"/>
      <c r="FY354" s="35"/>
      <c r="FZ354" s="35"/>
      <c r="GA354" s="35"/>
      <c r="GB354" s="35"/>
      <c r="GC354" s="35"/>
      <c r="GD354" s="35"/>
      <c r="GE354" s="35"/>
      <c r="GF354" s="35"/>
      <c r="GG354" s="35"/>
      <c r="GH354" s="35"/>
      <c r="GI354" s="35"/>
      <c r="GJ354" s="35"/>
      <c r="GK354" s="35"/>
      <c r="GL354" s="35"/>
      <c r="GM354" s="35"/>
      <c r="GN354" s="35"/>
      <c r="GO354" s="35"/>
      <c r="GP354" s="35"/>
      <c r="GQ354" s="35"/>
      <c r="GR354" s="35"/>
      <c r="GS354" s="35"/>
      <c r="GT354" s="35"/>
      <c r="GU354" s="35"/>
      <c r="GV354" s="35"/>
      <c r="GW354" s="35"/>
      <c r="GX354" s="35"/>
      <c r="GY354" s="35"/>
      <c r="GZ354" s="35"/>
      <c r="HA354" s="35"/>
      <c r="HB354" s="35"/>
      <c r="HC354" s="35"/>
      <c r="HD354" s="35"/>
      <c r="HE354" s="35"/>
      <c r="HF354" s="35"/>
      <c r="HG354" s="35"/>
      <c r="HH354" s="35"/>
      <c r="HI354" s="35"/>
      <c r="HJ354" s="35"/>
      <c r="HK354" s="35"/>
      <c r="HL354" s="35"/>
      <c r="HM354" s="35"/>
      <c r="HN354" s="35"/>
      <c r="HO354" s="35"/>
      <c r="HP354" s="35"/>
      <c r="HQ354" s="35"/>
      <c r="HR354" s="35"/>
      <c r="HS354" s="35"/>
      <c r="HT354" s="35"/>
      <c r="HU354" s="35"/>
      <c r="HV354" s="35"/>
      <c r="HW354" s="35"/>
      <c r="HX354" s="35"/>
      <c r="HY354" s="35"/>
      <c r="HZ354" s="35"/>
      <c r="IA354" s="35"/>
      <c r="IB354" s="35"/>
      <c r="IC354" s="35"/>
      <c r="ID354" s="35"/>
      <c r="IE354" s="35"/>
      <c r="IF354" s="35"/>
      <c r="IG354" s="35"/>
      <c r="IH354" s="35"/>
      <c r="II354" s="35"/>
      <c r="IJ354" s="35"/>
      <c r="IK354" s="35"/>
      <c r="IL354" s="35"/>
      <c r="IM354" s="35"/>
      <c r="IN354" s="35"/>
      <c r="IO354" s="35"/>
      <c r="IP354" s="35"/>
      <c r="IQ354" s="35"/>
      <c r="IR354" s="35"/>
      <c r="IS354" s="35"/>
      <c r="IT354" s="35"/>
      <c r="IU354" s="35"/>
      <c r="IV354" s="35"/>
      <c r="IW354" s="35"/>
      <c r="IX354" s="35"/>
      <c r="IY354" s="35"/>
      <c r="IZ354" s="35"/>
      <c r="JA354" s="35"/>
      <c r="JB354" s="35"/>
      <c r="JC354" s="35"/>
      <c r="JD354" s="35"/>
      <c r="JE354" s="35"/>
      <c r="JF354" s="35"/>
      <c r="JG354" s="35"/>
      <c r="JH354" s="35"/>
      <c r="JI354" s="35"/>
      <c r="JJ354" s="35"/>
      <c r="JK354" s="35"/>
      <c r="JL354" s="35"/>
      <c r="JM354" s="35"/>
      <c r="JN354" s="35"/>
      <c r="JO354" s="35"/>
      <c r="JP354" s="35"/>
      <c r="JQ354" s="35"/>
      <c r="JR354" s="35"/>
      <c r="JS354" s="35"/>
      <c r="JT354" s="35"/>
      <c r="JU354" s="35"/>
      <c r="JV354" s="35"/>
      <c r="JW354" s="35"/>
      <c r="JX354" s="35"/>
      <c r="JY354" s="35"/>
      <c r="JZ354" s="35"/>
      <c r="KA354" s="35"/>
      <c r="KB354" s="35"/>
      <c r="KC354" s="35"/>
      <c r="KD354" s="35"/>
      <c r="KE354" s="35"/>
      <c r="KF354" s="35"/>
      <c r="KG354" s="35"/>
      <c r="KH354" s="35"/>
      <c r="KI354" s="35"/>
      <c r="KJ354" s="35"/>
      <c r="KK354" s="35"/>
      <c r="KL354" s="35"/>
      <c r="KM354" s="35"/>
      <c r="KN354" s="35"/>
      <c r="KO354" s="35"/>
      <c r="KP354" s="35"/>
      <c r="KQ354" s="35"/>
      <c r="KR354" s="35"/>
      <c r="KS354" s="35"/>
      <c r="KT354" s="35"/>
      <c r="KU354" s="35"/>
      <c r="KV354" s="35"/>
      <c r="KW354" s="35"/>
      <c r="KX354" s="35"/>
      <c r="KY354" s="35"/>
      <c r="KZ354" s="35"/>
      <c r="LA354" s="35"/>
      <c r="LB354" s="35"/>
      <c r="LC354" s="35"/>
      <c r="LD354" s="35"/>
      <c r="LE354" s="35"/>
      <c r="LF354" s="35"/>
      <c r="LG354" s="35"/>
      <c r="LH354" s="35"/>
      <c r="LI354" s="35"/>
      <c r="LJ354" s="35"/>
      <c r="LK354" s="35"/>
      <c r="LL354" s="35"/>
      <c r="LM354" s="35"/>
      <c r="LN354" s="35"/>
      <c r="LO354" s="35"/>
      <c r="LP354" s="35"/>
      <c r="LQ354" s="35"/>
      <c r="LR354" s="35"/>
      <c r="LS354" s="35"/>
      <c r="LT354" s="35"/>
      <c r="LU354" s="35"/>
      <c r="LV354" s="35"/>
      <c r="LW354" s="35"/>
      <c r="LX354" s="35"/>
      <c r="LY354" s="35"/>
      <c r="LZ354" s="35"/>
      <c r="MA354" s="35"/>
      <c r="MB354" s="35"/>
      <c r="MC354" s="35"/>
      <c r="MD354" s="35"/>
      <c r="ME354" s="35"/>
      <c r="MF354" s="35"/>
      <c r="MG354" s="35"/>
      <c r="MH354" s="35"/>
      <c r="MI354" s="35"/>
      <c r="MJ354" s="35"/>
      <c r="MK354" s="35"/>
      <c r="ML354" s="35"/>
      <c r="MM354" s="35"/>
      <c r="MN354" s="35"/>
      <c r="MO354" s="35"/>
      <c r="MP354" s="35"/>
      <c r="MQ354" s="35"/>
      <c r="MR354" s="35"/>
      <c r="MS354" s="35"/>
      <c r="MT354" s="35"/>
      <c r="MU354" s="35"/>
      <c r="MV354" s="35"/>
      <c r="MW354" s="35"/>
      <c r="MX354" s="35"/>
      <c r="MY354" s="35"/>
      <c r="MZ354" s="35"/>
      <c r="NA354" s="35"/>
      <c r="NB354" s="35"/>
      <c r="NC354" s="35"/>
      <c r="ND354" s="35"/>
      <c r="NE354" s="35"/>
      <c r="NF354" s="35"/>
      <c r="NG354" s="35"/>
      <c r="NH354" s="35"/>
      <c r="NI354" s="35"/>
      <c r="NJ354" s="35"/>
      <c r="NK354" s="35"/>
      <c r="NL354" s="35"/>
      <c r="NM354" s="35"/>
      <c r="NN354" s="35"/>
      <c r="NO354" s="35"/>
      <c r="NP354" s="35"/>
      <c r="NQ354" s="35"/>
      <c r="NR354" s="35"/>
      <c r="NS354" s="35"/>
      <c r="NT354" s="35"/>
      <c r="NU354" s="35"/>
      <c r="NV354" s="35"/>
      <c r="NW354" s="35"/>
      <c r="NX354" s="35"/>
      <c r="NY354" s="35"/>
      <c r="NZ354" s="35"/>
      <c r="OA354" s="35"/>
      <c r="OB354" s="35"/>
      <c r="OC354" s="35"/>
      <c r="OD354" s="35"/>
      <c r="OE354" s="35"/>
      <c r="OF354" s="35"/>
      <c r="OG354" s="35"/>
      <c r="OH354" s="35"/>
      <c r="OI354" s="35"/>
      <c r="OJ354" s="35"/>
      <c r="OK354" s="35"/>
      <c r="OL354" s="35"/>
      <c r="OM354" s="35"/>
      <c r="ON354" s="35"/>
      <c r="OO354" s="35"/>
      <c r="OP354" s="35"/>
      <c r="OQ354" s="35"/>
      <c r="OR354" s="35"/>
      <c r="OS354" s="35"/>
      <c r="OT354" s="35"/>
      <c r="OU354" s="35"/>
      <c r="OV354" s="35"/>
      <c r="OW354" s="35"/>
      <c r="OX354" s="35"/>
      <c r="OY354" s="35"/>
      <c r="OZ354" s="35"/>
      <c r="PA354" s="35"/>
      <c r="PB354" s="35"/>
      <c r="PC354" s="35"/>
      <c r="PD354" s="35"/>
      <c r="PE354" s="35"/>
      <c r="PF354" s="35"/>
      <c r="PG354" s="35"/>
      <c r="PH354" s="35"/>
      <c r="PI354" s="35"/>
      <c r="PJ354" s="35"/>
      <c r="PK354" s="35"/>
      <c r="PL354" s="35"/>
      <c r="PM354" s="35"/>
      <c r="PN354" s="35"/>
      <c r="PO354" s="35"/>
      <c r="PP354" s="35"/>
      <c r="PQ354" s="35"/>
      <c r="PR354" s="35"/>
      <c r="PS354" s="35"/>
      <c r="PT354" s="35"/>
      <c r="PU354" s="35"/>
      <c r="PV354" s="35"/>
      <c r="PW354" s="35"/>
      <c r="PX354" s="35"/>
      <c r="PY354" s="35"/>
      <c r="PZ354" s="35"/>
      <c r="QA354" s="35"/>
      <c r="QB354" s="35"/>
      <c r="QC354" s="35"/>
      <c r="QD354" s="35"/>
      <c r="QE354" s="35"/>
      <c r="QF354" s="35"/>
      <c r="QG354" s="35"/>
      <c r="QH354" s="35"/>
      <c r="QI354" s="35"/>
      <c r="QJ354" s="35"/>
      <c r="QK354" s="35"/>
      <c r="QL354" s="35"/>
      <c r="QM354" s="35"/>
      <c r="QN354" s="35"/>
      <c r="QO354" s="35"/>
      <c r="QP354" s="35"/>
      <c r="QQ354" s="35"/>
      <c r="QR354" s="35"/>
      <c r="QS354" s="35"/>
      <c r="QT354" s="35"/>
      <c r="QU354" s="35"/>
      <c r="QV354" s="35"/>
      <c r="QW354" s="35"/>
      <c r="QX354" s="35"/>
      <c r="QY354" s="35"/>
      <c r="QZ354" s="35"/>
      <c r="RA354" s="35"/>
      <c r="RB354" s="35"/>
      <c r="RC354" s="35"/>
    </row>
    <row r="355" spans="1:471" ht="27.75" customHeight="1">
      <c r="A355" s="566"/>
      <c r="B355" s="311" t="s">
        <v>874</v>
      </c>
      <c r="C355" s="51" t="s">
        <v>1252</v>
      </c>
      <c r="D355" s="51" t="s">
        <v>1083</v>
      </c>
      <c r="E355" s="51" t="s">
        <v>1081</v>
      </c>
      <c r="F355" s="51" t="s">
        <v>1136</v>
      </c>
      <c r="G355" s="52" t="s">
        <v>1359</v>
      </c>
      <c r="H355" s="51">
        <v>2</v>
      </c>
      <c r="I355" s="51">
        <v>4500</v>
      </c>
    </row>
    <row r="356" spans="1:471" ht="27.75" customHeight="1">
      <c r="A356" s="566"/>
      <c r="B356" s="310" t="s">
        <v>874</v>
      </c>
      <c r="C356" s="54" t="s">
        <v>1252</v>
      </c>
      <c r="D356" s="54" t="s">
        <v>1296</v>
      </c>
      <c r="E356" s="54" t="s">
        <v>1088</v>
      </c>
      <c r="F356" s="54" t="s">
        <v>1459</v>
      </c>
      <c r="G356" s="55" t="s">
        <v>1685</v>
      </c>
      <c r="H356" s="54">
        <v>2</v>
      </c>
      <c r="I356" s="54">
        <v>9800</v>
      </c>
    </row>
    <row r="357" spans="1:471" ht="27.75" customHeight="1">
      <c r="A357" s="566"/>
      <c r="B357" s="311" t="s">
        <v>874</v>
      </c>
      <c r="C357" s="51" t="s">
        <v>1253</v>
      </c>
      <c r="D357" s="51" t="s">
        <v>1403</v>
      </c>
      <c r="E357" s="51" t="s">
        <v>1088</v>
      </c>
      <c r="F357" s="51" t="s">
        <v>1162</v>
      </c>
      <c r="G357" s="52" t="s">
        <v>1744</v>
      </c>
      <c r="H357" s="51">
        <v>2</v>
      </c>
      <c r="I357" s="51">
        <v>5980</v>
      </c>
    </row>
    <row r="358" spans="1:471" ht="27.75" customHeight="1">
      <c r="A358" s="566"/>
      <c r="B358" s="310" t="s">
        <v>874</v>
      </c>
      <c r="C358" s="54" t="s">
        <v>1253</v>
      </c>
      <c r="D358" s="54" t="s">
        <v>1083</v>
      </c>
      <c r="E358" s="54" t="s">
        <v>1081</v>
      </c>
      <c r="F358" s="51" t="s">
        <v>1855</v>
      </c>
      <c r="G358" s="55" t="s">
        <v>1163</v>
      </c>
      <c r="H358" s="54">
        <v>2</v>
      </c>
      <c r="I358" s="54">
        <v>4800</v>
      </c>
    </row>
    <row r="359" spans="1:471" s="47" customFormat="1" ht="27.75" customHeight="1">
      <c r="A359" s="566"/>
      <c r="B359" s="310" t="s">
        <v>874</v>
      </c>
      <c r="C359" s="54" t="s">
        <v>1686</v>
      </c>
      <c r="D359" s="54" t="s">
        <v>1083</v>
      </c>
      <c r="E359" s="54" t="s">
        <v>1081</v>
      </c>
      <c r="F359" s="51" t="s">
        <v>1855</v>
      </c>
      <c r="G359" s="55" t="s">
        <v>1159</v>
      </c>
      <c r="H359" s="54">
        <v>2</v>
      </c>
      <c r="I359" s="54">
        <v>4500</v>
      </c>
    </row>
    <row r="360" spans="1:471" ht="27.75" customHeight="1">
      <c r="A360" s="566"/>
      <c r="B360" s="311" t="s">
        <v>874</v>
      </c>
      <c r="C360" s="51" t="s">
        <v>1686</v>
      </c>
      <c r="D360" s="51" t="s">
        <v>1083</v>
      </c>
      <c r="E360" s="51" t="s">
        <v>1606</v>
      </c>
      <c r="F360" s="51" t="s">
        <v>1254</v>
      </c>
      <c r="G360" s="52" t="s">
        <v>1255</v>
      </c>
      <c r="H360" s="51">
        <v>2</v>
      </c>
      <c r="I360" s="51">
        <v>4500</v>
      </c>
    </row>
    <row r="361" spans="1:471" s="37" customFormat="1" ht="27.75" customHeight="1">
      <c r="A361" s="566"/>
      <c r="B361" s="310" t="s">
        <v>874</v>
      </c>
      <c r="C361" s="54" t="s">
        <v>1256</v>
      </c>
      <c r="D361" s="54" t="s">
        <v>1614</v>
      </c>
      <c r="E361" s="54" t="s">
        <v>1074</v>
      </c>
      <c r="F361" s="54" t="s">
        <v>1687</v>
      </c>
      <c r="G361" s="55" t="s">
        <v>1257</v>
      </c>
      <c r="H361" s="54">
        <v>2</v>
      </c>
      <c r="I361" s="296" t="s">
        <v>1073</v>
      </c>
    </row>
    <row r="362" spans="1:471" ht="27.75" customHeight="1">
      <c r="A362" s="566"/>
      <c r="B362" s="311" t="s">
        <v>874</v>
      </c>
      <c r="C362" s="51" t="s">
        <v>1258</v>
      </c>
      <c r="D362" s="51" t="s">
        <v>1534</v>
      </c>
      <c r="E362" s="51" t="s">
        <v>1088</v>
      </c>
      <c r="F362" s="51" t="s">
        <v>1448</v>
      </c>
      <c r="G362" s="52" t="s">
        <v>1736</v>
      </c>
      <c r="H362" s="51">
        <v>2</v>
      </c>
      <c r="I362" s="51">
        <v>9800</v>
      </c>
    </row>
    <row r="363" spans="1:471" ht="27.75" customHeight="1">
      <c r="A363" s="566"/>
      <c r="B363" s="310" t="s">
        <v>874</v>
      </c>
      <c r="C363" s="54" t="s">
        <v>1258</v>
      </c>
      <c r="D363" s="54" t="s">
        <v>1083</v>
      </c>
      <c r="E363" s="54" t="s">
        <v>1081</v>
      </c>
      <c r="F363" s="54" t="s">
        <v>1196</v>
      </c>
      <c r="G363" s="55" t="s">
        <v>1688</v>
      </c>
      <c r="H363" s="54">
        <v>2.5</v>
      </c>
      <c r="I363" s="54">
        <v>5600</v>
      </c>
    </row>
    <row r="364" spans="1:471" ht="27.75" customHeight="1">
      <c r="A364" s="566"/>
      <c r="B364" s="311" t="s">
        <v>874</v>
      </c>
      <c r="C364" s="51" t="s">
        <v>1258</v>
      </c>
      <c r="D364" s="51" t="s">
        <v>1083</v>
      </c>
      <c r="E364" s="51" t="s">
        <v>1081</v>
      </c>
      <c r="F364" s="51" t="s">
        <v>1089</v>
      </c>
      <c r="G364" s="52" t="s">
        <v>1368</v>
      </c>
      <c r="H364" s="51">
        <v>2</v>
      </c>
      <c r="I364" s="51">
        <v>5000</v>
      </c>
    </row>
    <row r="365" spans="1:471" ht="27.75" customHeight="1">
      <c r="A365" s="566"/>
      <c r="B365" s="310" t="s">
        <v>874</v>
      </c>
      <c r="C365" s="54" t="s">
        <v>1258</v>
      </c>
      <c r="D365" s="54" t="s">
        <v>1083</v>
      </c>
      <c r="E365" s="54" t="s">
        <v>1081</v>
      </c>
      <c r="F365" s="54" t="s">
        <v>1196</v>
      </c>
      <c r="G365" s="55" t="s">
        <v>1623</v>
      </c>
      <c r="H365" s="54">
        <v>2</v>
      </c>
      <c r="I365" s="54">
        <v>10000</v>
      </c>
    </row>
    <row r="366" spans="1:471" ht="27.75" customHeight="1">
      <c r="A366" s="566"/>
      <c r="B366" s="311" t="s">
        <v>874</v>
      </c>
      <c r="C366" s="51" t="s">
        <v>1259</v>
      </c>
      <c r="D366" s="51" t="s">
        <v>1601</v>
      </c>
      <c r="E366" s="51" t="s">
        <v>1074</v>
      </c>
      <c r="F366" s="51" t="s">
        <v>1169</v>
      </c>
      <c r="G366" s="52" t="s">
        <v>1104</v>
      </c>
      <c r="H366" s="51">
        <v>3</v>
      </c>
      <c r="I366" s="51">
        <v>4500</v>
      </c>
    </row>
    <row r="367" spans="1:471" ht="27.75" customHeight="1">
      <c r="A367" s="566"/>
      <c r="B367" s="310" t="s">
        <v>874</v>
      </c>
      <c r="C367" s="54" t="s">
        <v>1259</v>
      </c>
      <c r="D367" s="54" t="s">
        <v>1319</v>
      </c>
      <c r="E367" s="54" t="s">
        <v>1081</v>
      </c>
      <c r="F367" s="51" t="s">
        <v>1855</v>
      </c>
      <c r="G367" s="55" t="s">
        <v>1171</v>
      </c>
      <c r="H367" s="54">
        <v>3</v>
      </c>
      <c r="I367" s="54">
        <v>5800</v>
      </c>
    </row>
    <row r="368" spans="1:471" ht="27.75" customHeight="1">
      <c r="A368" s="566"/>
      <c r="B368" s="311" t="s">
        <v>874</v>
      </c>
      <c r="C368" s="51" t="s">
        <v>1260</v>
      </c>
      <c r="D368" s="51" t="s">
        <v>1083</v>
      </c>
      <c r="E368" s="51" t="s">
        <v>1081</v>
      </c>
      <c r="F368" s="51" t="s">
        <v>1196</v>
      </c>
      <c r="G368" s="52" t="s">
        <v>1197</v>
      </c>
      <c r="H368" s="51">
        <v>2</v>
      </c>
      <c r="I368" s="51">
        <v>4800</v>
      </c>
    </row>
    <row r="369" spans="1:471" ht="27.75" customHeight="1">
      <c r="A369" s="566"/>
      <c r="B369" s="310" t="s">
        <v>874</v>
      </c>
      <c r="C369" s="54" t="s">
        <v>1260</v>
      </c>
      <c r="D369" s="54" t="s">
        <v>1296</v>
      </c>
      <c r="E369" s="54" t="s">
        <v>1088</v>
      </c>
      <c r="F369" s="54" t="s">
        <v>877</v>
      </c>
      <c r="G369" s="55" t="s">
        <v>1748</v>
      </c>
      <c r="H369" s="54">
        <v>2</v>
      </c>
      <c r="I369" s="54">
        <v>15800</v>
      </c>
    </row>
    <row r="370" spans="1:471" s="47" customFormat="1" ht="27.75" customHeight="1">
      <c r="A370" s="566"/>
      <c r="B370" s="311" t="s">
        <v>874</v>
      </c>
      <c r="C370" s="51" t="s">
        <v>1262</v>
      </c>
      <c r="D370" s="51" t="s">
        <v>1083</v>
      </c>
      <c r="E370" s="51" t="s">
        <v>1081</v>
      </c>
      <c r="F370" s="51" t="s">
        <v>1136</v>
      </c>
      <c r="G370" s="52" t="s">
        <v>1184</v>
      </c>
      <c r="H370" s="51">
        <v>2</v>
      </c>
      <c r="I370" s="51">
        <v>4800</v>
      </c>
      <c r="J370" s="35"/>
      <c r="K370" s="35"/>
      <c r="L370" s="35"/>
      <c r="M370" s="35"/>
      <c r="N370" s="35"/>
      <c r="O370" s="35"/>
      <c r="P370" s="35"/>
      <c r="Q370" s="35"/>
      <c r="R370" s="35"/>
      <c r="S370" s="35"/>
      <c r="T370" s="35"/>
      <c r="U370" s="35"/>
      <c r="V370" s="35"/>
      <c r="W370" s="35"/>
      <c r="X370" s="35"/>
      <c r="Y370" s="35"/>
      <c r="Z370" s="35"/>
      <c r="AA370" s="35"/>
      <c r="AB370" s="35"/>
      <c r="AC370" s="35"/>
      <c r="AD370" s="35"/>
      <c r="AE370" s="35"/>
      <c r="AF370" s="35"/>
      <c r="AG370" s="35"/>
      <c r="AH370" s="35"/>
      <c r="AI370" s="35"/>
      <c r="AJ370" s="35"/>
      <c r="AK370" s="35"/>
      <c r="AL370" s="35"/>
      <c r="AM370" s="35"/>
      <c r="AN370" s="35"/>
      <c r="AO370" s="35"/>
      <c r="AP370" s="35"/>
      <c r="AQ370" s="35"/>
      <c r="AR370" s="35"/>
      <c r="AS370" s="35"/>
      <c r="AT370" s="35"/>
      <c r="AU370" s="35"/>
      <c r="AV370" s="35"/>
      <c r="AW370" s="35"/>
      <c r="AX370" s="35"/>
      <c r="AY370" s="35"/>
      <c r="AZ370" s="35"/>
      <c r="BA370" s="35"/>
      <c r="BB370" s="35"/>
      <c r="BC370" s="35"/>
      <c r="BD370" s="35"/>
      <c r="BE370" s="35"/>
      <c r="BF370" s="35"/>
      <c r="BG370" s="35"/>
      <c r="BH370" s="35"/>
      <c r="BI370" s="35"/>
      <c r="BJ370" s="35"/>
      <c r="BK370" s="35"/>
      <c r="BL370" s="35"/>
      <c r="BM370" s="35"/>
      <c r="BN370" s="35"/>
      <c r="BO370" s="35"/>
      <c r="BP370" s="35"/>
      <c r="BQ370" s="35"/>
      <c r="BR370" s="35"/>
      <c r="BS370" s="35"/>
      <c r="BT370" s="35"/>
      <c r="BU370" s="35"/>
      <c r="BV370" s="35"/>
      <c r="BW370" s="35"/>
      <c r="BX370" s="35"/>
      <c r="BY370" s="35"/>
      <c r="BZ370" s="35"/>
      <c r="CA370" s="35"/>
      <c r="CB370" s="35"/>
      <c r="CC370" s="35"/>
      <c r="CD370" s="35"/>
      <c r="CE370" s="35"/>
      <c r="CF370" s="35"/>
      <c r="CG370" s="35"/>
      <c r="CH370" s="35"/>
      <c r="CI370" s="35"/>
      <c r="CJ370" s="35"/>
      <c r="CK370" s="35"/>
      <c r="CL370" s="35"/>
      <c r="CM370" s="35"/>
      <c r="CN370" s="35"/>
      <c r="CO370" s="35"/>
      <c r="CP370" s="35"/>
      <c r="CQ370" s="35"/>
      <c r="CR370" s="35"/>
      <c r="CS370" s="35"/>
      <c r="CT370" s="35"/>
      <c r="CU370" s="35"/>
      <c r="CV370" s="35"/>
      <c r="CW370" s="35"/>
      <c r="CX370" s="35"/>
      <c r="CY370" s="35"/>
      <c r="CZ370" s="35"/>
      <c r="DA370" s="35"/>
      <c r="DB370" s="35"/>
      <c r="DC370" s="35"/>
      <c r="DD370" s="35"/>
      <c r="DE370" s="35"/>
      <c r="DF370" s="35"/>
      <c r="DG370" s="35"/>
      <c r="DH370" s="35"/>
      <c r="DI370" s="35"/>
      <c r="DJ370" s="35"/>
      <c r="DK370" s="35"/>
      <c r="DL370" s="35"/>
      <c r="DM370" s="35"/>
      <c r="DN370" s="35"/>
      <c r="DO370" s="35"/>
      <c r="DP370" s="35"/>
      <c r="DQ370" s="35"/>
      <c r="DR370" s="35"/>
      <c r="DS370" s="35"/>
      <c r="DT370" s="35"/>
      <c r="DU370" s="35"/>
      <c r="DV370" s="35"/>
      <c r="DW370" s="35"/>
      <c r="DX370" s="35"/>
      <c r="DY370" s="35"/>
      <c r="DZ370" s="35"/>
      <c r="EA370" s="35"/>
      <c r="EB370" s="35"/>
      <c r="EC370" s="35"/>
      <c r="ED370" s="35"/>
      <c r="EE370" s="35"/>
      <c r="EF370" s="35"/>
      <c r="EG370" s="35"/>
      <c r="EH370" s="35"/>
      <c r="EI370" s="35"/>
      <c r="EJ370" s="35"/>
      <c r="EK370" s="35"/>
      <c r="EL370" s="35"/>
      <c r="EM370" s="35"/>
      <c r="EN370" s="35"/>
      <c r="EO370" s="35"/>
      <c r="EP370" s="35"/>
      <c r="EQ370" s="35"/>
      <c r="ER370" s="35"/>
      <c r="ES370" s="35"/>
      <c r="ET370" s="35"/>
      <c r="EU370" s="35"/>
      <c r="EV370" s="35"/>
      <c r="EW370" s="35"/>
      <c r="EX370" s="35"/>
      <c r="EY370" s="35"/>
      <c r="EZ370" s="35"/>
      <c r="FA370" s="35"/>
      <c r="FB370" s="35"/>
      <c r="FC370" s="35"/>
      <c r="FD370" s="35"/>
      <c r="FE370" s="35"/>
      <c r="FF370" s="35"/>
      <c r="FG370" s="35"/>
      <c r="FH370" s="35"/>
      <c r="FI370" s="35"/>
      <c r="FJ370" s="35"/>
      <c r="FK370" s="35"/>
      <c r="FL370" s="35"/>
      <c r="FM370" s="35"/>
      <c r="FN370" s="35"/>
      <c r="FO370" s="35"/>
      <c r="FP370" s="35"/>
      <c r="FQ370" s="35"/>
      <c r="FR370" s="35"/>
      <c r="FS370" s="35"/>
      <c r="FT370" s="35"/>
      <c r="FU370" s="35"/>
      <c r="FV370" s="35"/>
      <c r="FW370" s="35"/>
      <c r="FX370" s="35"/>
      <c r="FY370" s="35"/>
      <c r="FZ370" s="35"/>
      <c r="GA370" s="35"/>
      <c r="GB370" s="35"/>
      <c r="GC370" s="35"/>
      <c r="GD370" s="35"/>
      <c r="GE370" s="35"/>
      <c r="GF370" s="35"/>
      <c r="GG370" s="35"/>
      <c r="GH370" s="35"/>
      <c r="GI370" s="35"/>
      <c r="GJ370" s="35"/>
      <c r="GK370" s="35"/>
      <c r="GL370" s="35"/>
      <c r="GM370" s="35"/>
      <c r="GN370" s="35"/>
      <c r="GO370" s="35"/>
      <c r="GP370" s="35"/>
      <c r="GQ370" s="35"/>
      <c r="GR370" s="35"/>
      <c r="GS370" s="35"/>
      <c r="GT370" s="35"/>
      <c r="GU370" s="35"/>
      <c r="GV370" s="35"/>
      <c r="GW370" s="35"/>
      <c r="GX370" s="35"/>
      <c r="GY370" s="35"/>
      <c r="GZ370" s="35"/>
      <c r="HA370" s="35"/>
      <c r="HB370" s="35"/>
      <c r="HC370" s="35"/>
      <c r="HD370" s="35"/>
      <c r="HE370" s="35"/>
      <c r="HF370" s="35"/>
      <c r="HG370" s="35"/>
      <c r="HH370" s="35"/>
      <c r="HI370" s="35"/>
      <c r="HJ370" s="35"/>
      <c r="HK370" s="35"/>
      <c r="HL370" s="35"/>
      <c r="HM370" s="35"/>
      <c r="HN370" s="35"/>
      <c r="HO370" s="35"/>
      <c r="HP370" s="35"/>
      <c r="HQ370" s="35"/>
      <c r="HR370" s="35"/>
      <c r="HS370" s="35"/>
      <c r="HT370" s="35"/>
      <c r="HU370" s="35"/>
      <c r="HV370" s="35"/>
      <c r="HW370" s="35"/>
      <c r="HX370" s="35"/>
      <c r="HY370" s="35"/>
      <c r="HZ370" s="35"/>
      <c r="IA370" s="35"/>
      <c r="IB370" s="35"/>
      <c r="IC370" s="35"/>
      <c r="ID370" s="35"/>
      <c r="IE370" s="35"/>
      <c r="IF370" s="35"/>
      <c r="IG370" s="35"/>
      <c r="IH370" s="35"/>
      <c r="II370" s="35"/>
      <c r="IJ370" s="35"/>
      <c r="IK370" s="35"/>
      <c r="IL370" s="35"/>
      <c r="IM370" s="35"/>
      <c r="IN370" s="35"/>
      <c r="IO370" s="35"/>
      <c r="IP370" s="35"/>
      <c r="IQ370" s="35"/>
      <c r="IR370" s="35"/>
      <c r="IS370" s="35"/>
      <c r="IT370" s="35"/>
      <c r="IU370" s="35"/>
      <c r="IV370" s="35"/>
      <c r="IW370" s="35"/>
      <c r="IX370" s="35"/>
      <c r="IY370" s="35"/>
      <c r="IZ370" s="35"/>
      <c r="JA370" s="35"/>
      <c r="JB370" s="35"/>
      <c r="JC370" s="35"/>
      <c r="JD370" s="35"/>
      <c r="JE370" s="35"/>
      <c r="JF370" s="35"/>
      <c r="JG370" s="35"/>
      <c r="JH370" s="35"/>
      <c r="JI370" s="35"/>
      <c r="JJ370" s="35"/>
      <c r="JK370" s="35"/>
      <c r="JL370" s="35"/>
      <c r="JM370" s="35"/>
      <c r="JN370" s="35"/>
      <c r="JO370" s="35"/>
      <c r="JP370" s="35"/>
      <c r="JQ370" s="35"/>
      <c r="JR370" s="35"/>
      <c r="JS370" s="35"/>
      <c r="JT370" s="35"/>
      <c r="JU370" s="35"/>
      <c r="JV370" s="35"/>
      <c r="JW370" s="35"/>
      <c r="JX370" s="35"/>
      <c r="JY370" s="35"/>
      <c r="JZ370" s="35"/>
      <c r="KA370" s="35"/>
      <c r="KB370" s="35"/>
      <c r="KC370" s="35"/>
      <c r="KD370" s="35"/>
      <c r="KE370" s="35"/>
      <c r="KF370" s="35"/>
      <c r="KG370" s="35"/>
      <c r="KH370" s="35"/>
      <c r="KI370" s="35"/>
      <c r="KJ370" s="35"/>
      <c r="KK370" s="35"/>
      <c r="KL370" s="35"/>
      <c r="KM370" s="35"/>
      <c r="KN370" s="35"/>
      <c r="KO370" s="35"/>
      <c r="KP370" s="35"/>
      <c r="KQ370" s="35"/>
      <c r="KR370" s="35"/>
      <c r="KS370" s="35"/>
      <c r="KT370" s="35"/>
      <c r="KU370" s="35"/>
      <c r="KV370" s="35"/>
      <c r="KW370" s="35"/>
      <c r="KX370" s="35"/>
      <c r="KY370" s="35"/>
      <c r="KZ370" s="35"/>
      <c r="LA370" s="35"/>
      <c r="LB370" s="35"/>
      <c r="LC370" s="35"/>
      <c r="LD370" s="35"/>
      <c r="LE370" s="35"/>
      <c r="LF370" s="35"/>
      <c r="LG370" s="35"/>
      <c r="LH370" s="35"/>
      <c r="LI370" s="35"/>
      <c r="LJ370" s="35"/>
      <c r="LK370" s="35"/>
      <c r="LL370" s="35"/>
      <c r="LM370" s="35"/>
      <c r="LN370" s="35"/>
      <c r="LO370" s="35"/>
      <c r="LP370" s="35"/>
      <c r="LQ370" s="35"/>
      <c r="LR370" s="35"/>
      <c r="LS370" s="35"/>
      <c r="LT370" s="35"/>
      <c r="LU370" s="35"/>
      <c r="LV370" s="35"/>
      <c r="LW370" s="35"/>
      <c r="LX370" s="35"/>
      <c r="LY370" s="35"/>
      <c r="LZ370" s="35"/>
      <c r="MA370" s="35"/>
      <c r="MB370" s="35"/>
      <c r="MC370" s="35"/>
      <c r="MD370" s="35"/>
      <c r="ME370" s="35"/>
      <c r="MF370" s="35"/>
      <c r="MG370" s="35"/>
      <c r="MH370" s="35"/>
      <c r="MI370" s="35"/>
      <c r="MJ370" s="35"/>
      <c r="MK370" s="35"/>
      <c r="ML370" s="35"/>
      <c r="MM370" s="35"/>
      <c r="MN370" s="35"/>
      <c r="MO370" s="35"/>
      <c r="MP370" s="35"/>
      <c r="MQ370" s="35"/>
      <c r="MR370" s="35"/>
      <c r="MS370" s="35"/>
      <c r="MT370" s="35"/>
      <c r="MU370" s="35"/>
      <c r="MV370" s="35"/>
      <c r="MW370" s="35"/>
      <c r="MX370" s="35"/>
      <c r="MY370" s="35"/>
      <c r="MZ370" s="35"/>
      <c r="NA370" s="35"/>
      <c r="NB370" s="35"/>
      <c r="NC370" s="35"/>
      <c r="ND370" s="35"/>
      <c r="NE370" s="35"/>
      <c r="NF370" s="35"/>
      <c r="NG370" s="35"/>
      <c r="NH370" s="35"/>
      <c r="NI370" s="35"/>
      <c r="NJ370" s="35"/>
      <c r="NK370" s="35"/>
      <c r="NL370" s="35"/>
      <c r="NM370" s="35"/>
      <c r="NN370" s="35"/>
      <c r="NO370" s="35"/>
      <c r="NP370" s="35"/>
      <c r="NQ370" s="35"/>
      <c r="NR370" s="35"/>
      <c r="NS370" s="35"/>
      <c r="NT370" s="35"/>
      <c r="NU370" s="35"/>
      <c r="NV370" s="35"/>
      <c r="NW370" s="35"/>
      <c r="NX370" s="35"/>
      <c r="NY370" s="35"/>
      <c r="NZ370" s="35"/>
      <c r="OA370" s="35"/>
      <c r="OB370" s="35"/>
      <c r="OC370" s="35"/>
      <c r="OD370" s="35"/>
      <c r="OE370" s="35"/>
      <c r="OF370" s="35"/>
      <c r="OG370" s="35"/>
      <c r="OH370" s="35"/>
      <c r="OI370" s="35"/>
      <c r="OJ370" s="35"/>
      <c r="OK370" s="35"/>
      <c r="OL370" s="35"/>
      <c r="OM370" s="35"/>
      <c r="ON370" s="35"/>
      <c r="OO370" s="35"/>
      <c r="OP370" s="35"/>
      <c r="OQ370" s="35"/>
      <c r="OR370" s="35"/>
      <c r="OS370" s="35"/>
      <c r="OT370" s="35"/>
      <c r="OU370" s="35"/>
      <c r="OV370" s="35"/>
      <c r="OW370" s="35"/>
      <c r="OX370" s="35"/>
      <c r="OY370" s="35"/>
      <c r="OZ370" s="35"/>
      <c r="PA370" s="35"/>
      <c r="PB370" s="35"/>
      <c r="PC370" s="35"/>
      <c r="PD370" s="35"/>
      <c r="PE370" s="35"/>
      <c r="PF370" s="35"/>
      <c r="PG370" s="35"/>
      <c r="PH370" s="35"/>
      <c r="PI370" s="35"/>
      <c r="PJ370" s="35"/>
      <c r="PK370" s="35"/>
      <c r="PL370" s="35"/>
      <c r="PM370" s="35"/>
      <c r="PN370" s="35"/>
      <c r="PO370" s="35"/>
      <c r="PP370" s="35"/>
      <c r="PQ370" s="35"/>
      <c r="PR370" s="35"/>
      <c r="PS370" s="35"/>
      <c r="PT370" s="35"/>
      <c r="PU370" s="35"/>
      <c r="PV370" s="35"/>
      <c r="PW370" s="35"/>
      <c r="PX370" s="35"/>
      <c r="PY370" s="35"/>
      <c r="PZ370" s="35"/>
      <c r="QA370" s="35"/>
      <c r="QB370" s="35"/>
      <c r="QC370" s="35"/>
      <c r="QD370" s="35"/>
      <c r="QE370" s="35"/>
      <c r="QF370" s="35"/>
      <c r="QG370" s="35"/>
      <c r="QH370" s="35"/>
      <c r="QI370" s="35"/>
      <c r="QJ370" s="35"/>
      <c r="QK370" s="35"/>
      <c r="QL370" s="35"/>
      <c r="QM370" s="35"/>
      <c r="QN370" s="35"/>
      <c r="QO370" s="35"/>
      <c r="QP370" s="35"/>
      <c r="QQ370" s="35"/>
      <c r="QR370" s="35"/>
      <c r="QS370" s="35"/>
      <c r="QT370" s="35"/>
      <c r="QU370" s="35"/>
      <c r="QV370" s="35"/>
      <c r="QW370" s="35"/>
      <c r="QX370" s="35"/>
      <c r="QY370" s="35"/>
      <c r="QZ370" s="35"/>
      <c r="RA370" s="35"/>
      <c r="RB370" s="35"/>
      <c r="RC370" s="35"/>
    </row>
    <row r="371" spans="1:471" s="37" customFormat="1" ht="27.75" customHeight="1">
      <c r="A371" s="566"/>
      <c r="B371" s="310" t="s">
        <v>874</v>
      </c>
      <c r="C371" s="54" t="s">
        <v>1262</v>
      </c>
      <c r="D371" s="54" t="s">
        <v>1413</v>
      </c>
      <c r="E371" s="54" t="s">
        <v>1088</v>
      </c>
      <c r="F371" s="54" t="s">
        <v>1469</v>
      </c>
      <c r="G371" s="55" t="s">
        <v>1740</v>
      </c>
      <c r="H371" s="54">
        <v>2</v>
      </c>
      <c r="I371" s="54">
        <v>3680</v>
      </c>
    </row>
    <row r="372" spans="1:471" ht="27.75" customHeight="1">
      <c r="A372" s="566"/>
      <c r="B372" s="311" t="s">
        <v>874</v>
      </c>
      <c r="C372" s="51" t="s">
        <v>1689</v>
      </c>
      <c r="D372" s="51" t="s">
        <v>1601</v>
      </c>
      <c r="E372" s="51" t="s">
        <v>1074</v>
      </c>
      <c r="F372" s="51"/>
      <c r="G372" s="52" t="s">
        <v>1230</v>
      </c>
      <c r="H372" s="51">
        <v>2</v>
      </c>
      <c r="I372" s="51">
        <v>3500</v>
      </c>
    </row>
    <row r="373" spans="1:471" ht="27.75" customHeight="1">
      <c r="A373" s="566"/>
      <c r="B373" s="311" t="s">
        <v>874</v>
      </c>
      <c r="C373" s="51" t="s">
        <v>1263</v>
      </c>
      <c r="D373" s="51" t="s">
        <v>1083</v>
      </c>
      <c r="E373" s="51" t="s">
        <v>1081</v>
      </c>
      <c r="F373" s="51" t="s">
        <v>1136</v>
      </c>
      <c r="G373" s="52" t="s">
        <v>1203</v>
      </c>
      <c r="H373" s="51">
        <v>2</v>
      </c>
      <c r="I373" s="51">
        <v>4800</v>
      </c>
    </row>
    <row r="374" spans="1:471" s="37" customFormat="1" ht="27.75" customHeight="1">
      <c r="A374" s="566"/>
      <c r="B374" s="310" t="s">
        <v>874</v>
      </c>
      <c r="C374" s="54" t="s">
        <v>1263</v>
      </c>
      <c r="D374" s="54" t="s">
        <v>1085</v>
      </c>
      <c r="E374" s="54" t="s">
        <v>1088</v>
      </c>
      <c r="F374" s="54" t="s">
        <v>1462</v>
      </c>
      <c r="G374" s="55" t="s">
        <v>1582</v>
      </c>
      <c r="H374" s="54">
        <v>2</v>
      </c>
      <c r="I374" s="54">
        <v>5980</v>
      </c>
    </row>
    <row r="375" spans="1:471" ht="27.75" customHeight="1">
      <c r="A375" s="566"/>
      <c r="B375" s="311" t="s">
        <v>874</v>
      </c>
      <c r="C375" s="51" t="s">
        <v>1690</v>
      </c>
      <c r="D375" s="51" t="s">
        <v>1083</v>
      </c>
      <c r="E375" s="51" t="s">
        <v>1353</v>
      </c>
      <c r="F375" s="51" t="s">
        <v>1246</v>
      </c>
      <c r="G375" s="52" t="s">
        <v>1312</v>
      </c>
      <c r="H375" s="51">
        <v>2</v>
      </c>
      <c r="I375" s="51">
        <v>4500</v>
      </c>
    </row>
    <row r="376" spans="1:471" ht="27.75" customHeight="1">
      <c r="A376" s="566"/>
      <c r="B376" s="310" t="s">
        <v>874</v>
      </c>
      <c r="C376" s="54" t="s">
        <v>1264</v>
      </c>
      <c r="D376" s="54" t="s">
        <v>1083</v>
      </c>
      <c r="E376" s="54" t="s">
        <v>1353</v>
      </c>
      <c r="F376" s="54" t="s">
        <v>1334</v>
      </c>
      <c r="G376" s="55" t="s">
        <v>1335</v>
      </c>
      <c r="H376" s="54">
        <v>2</v>
      </c>
      <c r="I376" s="54">
        <v>4500</v>
      </c>
    </row>
    <row r="377" spans="1:471" ht="27.75" customHeight="1">
      <c r="A377" s="566"/>
      <c r="B377" s="311" t="s">
        <v>874</v>
      </c>
      <c r="C377" s="51" t="s">
        <v>1264</v>
      </c>
      <c r="D377" s="51" t="s">
        <v>1083</v>
      </c>
      <c r="E377" s="51" t="s">
        <v>1606</v>
      </c>
      <c r="F377" s="51" t="s">
        <v>1125</v>
      </c>
      <c r="G377" s="52" t="s">
        <v>1265</v>
      </c>
      <c r="H377" s="51">
        <v>2</v>
      </c>
      <c r="I377" s="51">
        <v>4000</v>
      </c>
    </row>
    <row r="378" spans="1:471" ht="27.75" customHeight="1">
      <c r="A378" s="566"/>
      <c r="B378" s="310" t="s">
        <v>874</v>
      </c>
      <c r="C378" s="54" t="s">
        <v>1266</v>
      </c>
      <c r="D378" s="54" t="s">
        <v>1083</v>
      </c>
      <c r="E378" s="54" t="s">
        <v>1074</v>
      </c>
      <c r="F378" s="54" t="s">
        <v>1068</v>
      </c>
      <c r="G378" s="55" t="s">
        <v>1267</v>
      </c>
      <c r="H378" s="54">
        <v>5</v>
      </c>
      <c r="I378" s="54">
        <v>30480</v>
      </c>
    </row>
    <row r="379" spans="1:471" ht="27.75" customHeight="1">
      <c r="A379" s="566"/>
      <c r="B379" s="311" t="s">
        <v>874</v>
      </c>
      <c r="C379" s="51" t="s">
        <v>1268</v>
      </c>
      <c r="D379" s="51" t="s">
        <v>1352</v>
      </c>
      <c r="E379" s="51" t="s">
        <v>1081</v>
      </c>
      <c r="F379" s="51" t="s">
        <v>1089</v>
      </c>
      <c r="G379" s="52" t="s">
        <v>1167</v>
      </c>
      <c r="H379" s="51">
        <v>2</v>
      </c>
      <c r="I379" s="51">
        <v>6200</v>
      </c>
    </row>
    <row r="380" spans="1:471" ht="27.75" customHeight="1">
      <c r="A380" s="566"/>
      <c r="B380" s="310" t="s">
        <v>874</v>
      </c>
      <c r="C380" s="54" t="s">
        <v>1268</v>
      </c>
      <c r="D380" s="54" t="s">
        <v>1413</v>
      </c>
      <c r="E380" s="54" t="s">
        <v>1081</v>
      </c>
      <c r="F380" s="54" t="s">
        <v>1136</v>
      </c>
      <c r="G380" s="55" t="s">
        <v>1357</v>
      </c>
      <c r="H380" s="54">
        <v>2</v>
      </c>
      <c r="I380" s="54">
        <v>4800</v>
      </c>
    </row>
    <row r="381" spans="1:471" ht="27.75" customHeight="1">
      <c r="A381" s="566"/>
      <c r="B381" s="311" t="s">
        <v>874</v>
      </c>
      <c r="C381" s="51" t="s">
        <v>1268</v>
      </c>
      <c r="D381" s="51" t="s">
        <v>1319</v>
      </c>
      <c r="E381" s="51" t="s">
        <v>1081</v>
      </c>
      <c r="F381" s="51" t="s">
        <v>1855</v>
      </c>
      <c r="G381" s="52" t="s">
        <v>1102</v>
      </c>
      <c r="H381" s="51">
        <v>2</v>
      </c>
      <c r="I381" s="51">
        <v>4500</v>
      </c>
    </row>
    <row r="382" spans="1:471" ht="27.75" customHeight="1">
      <c r="A382" s="566"/>
      <c r="B382" s="310" t="s">
        <v>874</v>
      </c>
      <c r="C382" s="54" t="s">
        <v>1268</v>
      </c>
      <c r="D382" s="54" t="s">
        <v>1305</v>
      </c>
      <c r="E382" s="54" t="s">
        <v>1353</v>
      </c>
      <c r="F382" s="54" t="s">
        <v>1409</v>
      </c>
      <c r="G382" s="55" t="s">
        <v>1103</v>
      </c>
      <c r="H382" s="54">
        <v>2</v>
      </c>
      <c r="I382" s="54">
        <v>4000</v>
      </c>
    </row>
    <row r="383" spans="1:471" s="37" customFormat="1" ht="27.75" customHeight="1">
      <c r="A383" s="566"/>
      <c r="B383" s="311" t="s">
        <v>874</v>
      </c>
      <c r="C383" s="51" t="s">
        <v>1268</v>
      </c>
      <c r="D383" s="51" t="s">
        <v>1083</v>
      </c>
      <c r="E383" s="51" t="s">
        <v>1081</v>
      </c>
      <c r="F383" s="51" t="s">
        <v>1196</v>
      </c>
      <c r="G383" s="52" t="s">
        <v>1622</v>
      </c>
      <c r="H383" s="51">
        <v>2</v>
      </c>
      <c r="I383" s="51">
        <v>5200</v>
      </c>
      <c r="J383" s="35"/>
      <c r="K383" s="35"/>
      <c r="L383" s="35"/>
      <c r="M383" s="35"/>
      <c r="N383" s="35"/>
      <c r="O383" s="35"/>
      <c r="P383" s="35"/>
      <c r="Q383" s="35"/>
      <c r="R383" s="35"/>
      <c r="S383" s="35"/>
      <c r="T383" s="35"/>
      <c r="U383" s="35"/>
      <c r="V383" s="35"/>
      <c r="W383" s="35"/>
      <c r="X383" s="35"/>
      <c r="Y383" s="35"/>
      <c r="Z383" s="35"/>
      <c r="AA383" s="35"/>
      <c r="AB383" s="35"/>
      <c r="AC383" s="35"/>
      <c r="AD383" s="35"/>
      <c r="AE383" s="35"/>
      <c r="AF383" s="35"/>
      <c r="AG383" s="35"/>
      <c r="AH383" s="35"/>
      <c r="AI383" s="35"/>
      <c r="AJ383" s="35"/>
      <c r="AK383" s="35"/>
      <c r="AL383" s="35"/>
      <c r="AM383" s="35"/>
      <c r="AN383" s="35"/>
      <c r="AO383" s="35"/>
      <c r="AP383" s="35"/>
      <c r="AQ383" s="35"/>
      <c r="AR383" s="35"/>
      <c r="AS383" s="35"/>
      <c r="AT383" s="35"/>
      <c r="AU383" s="35"/>
      <c r="AV383" s="35"/>
      <c r="AW383" s="35"/>
      <c r="AX383" s="35"/>
      <c r="AY383" s="35"/>
      <c r="AZ383" s="35"/>
      <c r="BA383" s="35"/>
      <c r="BB383" s="35"/>
      <c r="BC383" s="35"/>
      <c r="BD383" s="35"/>
      <c r="BE383" s="35"/>
      <c r="BF383" s="35"/>
      <c r="BG383" s="35"/>
      <c r="BH383" s="35"/>
      <c r="BI383" s="35"/>
      <c r="BJ383" s="35"/>
      <c r="BK383" s="35"/>
      <c r="BL383" s="35"/>
      <c r="BM383" s="35"/>
      <c r="BN383" s="35"/>
      <c r="BO383" s="35"/>
      <c r="BP383" s="35"/>
      <c r="BQ383" s="35"/>
      <c r="BR383" s="35"/>
      <c r="BS383" s="35"/>
      <c r="BT383" s="35"/>
      <c r="BU383" s="35"/>
      <c r="BV383" s="35"/>
      <c r="BW383" s="35"/>
      <c r="BX383" s="35"/>
      <c r="BY383" s="35"/>
      <c r="BZ383" s="35"/>
      <c r="CA383" s="35"/>
      <c r="CB383" s="35"/>
      <c r="CC383" s="35"/>
      <c r="CD383" s="35"/>
      <c r="CE383" s="35"/>
      <c r="CF383" s="35"/>
      <c r="CG383" s="35"/>
      <c r="CH383" s="35"/>
      <c r="CI383" s="35"/>
      <c r="CJ383" s="35"/>
      <c r="CK383" s="35"/>
      <c r="CL383" s="35"/>
      <c r="CM383" s="35"/>
      <c r="CN383" s="35"/>
      <c r="CO383" s="35"/>
      <c r="CP383" s="35"/>
      <c r="CQ383" s="35"/>
      <c r="CR383" s="35"/>
      <c r="CS383" s="35"/>
      <c r="CT383" s="35"/>
      <c r="CU383" s="35"/>
      <c r="CV383" s="35"/>
      <c r="CW383" s="35"/>
      <c r="CX383" s="35"/>
      <c r="CY383" s="35"/>
      <c r="CZ383" s="35"/>
      <c r="DA383" s="35"/>
      <c r="DB383" s="35"/>
      <c r="DC383" s="35"/>
      <c r="DD383" s="35"/>
      <c r="DE383" s="35"/>
      <c r="DF383" s="35"/>
      <c r="DG383" s="35"/>
      <c r="DH383" s="35"/>
      <c r="DI383" s="35"/>
      <c r="DJ383" s="35"/>
      <c r="DK383" s="35"/>
      <c r="DL383" s="35"/>
      <c r="DM383" s="35"/>
      <c r="DN383" s="35"/>
      <c r="DO383" s="35"/>
      <c r="DP383" s="35"/>
      <c r="DQ383" s="35"/>
      <c r="DR383" s="35"/>
      <c r="DS383" s="35"/>
      <c r="DT383" s="35"/>
      <c r="DU383" s="35"/>
      <c r="DV383" s="35"/>
      <c r="DW383" s="35"/>
      <c r="DX383" s="35"/>
      <c r="DY383" s="35"/>
      <c r="DZ383" s="35"/>
      <c r="EA383" s="35"/>
      <c r="EB383" s="35"/>
      <c r="EC383" s="35"/>
      <c r="ED383" s="35"/>
      <c r="EE383" s="35"/>
      <c r="EF383" s="35"/>
      <c r="EG383" s="35"/>
      <c r="EH383" s="35"/>
      <c r="EI383" s="35"/>
      <c r="EJ383" s="35"/>
      <c r="EK383" s="35"/>
      <c r="EL383" s="35"/>
      <c r="EM383" s="35"/>
      <c r="EN383" s="35"/>
      <c r="EO383" s="35"/>
      <c r="EP383" s="35"/>
      <c r="EQ383" s="35"/>
      <c r="ER383" s="35"/>
      <c r="ES383" s="35"/>
      <c r="ET383" s="35"/>
      <c r="EU383" s="35"/>
      <c r="EV383" s="35"/>
      <c r="EW383" s="35"/>
      <c r="EX383" s="35"/>
      <c r="EY383" s="35"/>
      <c r="EZ383" s="35"/>
      <c r="FA383" s="35"/>
      <c r="FB383" s="35"/>
      <c r="FC383" s="35"/>
      <c r="FD383" s="35"/>
      <c r="FE383" s="35"/>
      <c r="FF383" s="35"/>
      <c r="FG383" s="35"/>
      <c r="FH383" s="35"/>
      <c r="FI383" s="35"/>
      <c r="FJ383" s="35"/>
      <c r="FK383" s="35"/>
      <c r="FL383" s="35"/>
      <c r="FM383" s="35"/>
      <c r="FN383" s="35"/>
      <c r="FO383" s="35"/>
      <c r="FP383" s="35"/>
      <c r="FQ383" s="35"/>
      <c r="FR383" s="35"/>
      <c r="FS383" s="35"/>
      <c r="FT383" s="35"/>
      <c r="FU383" s="35"/>
      <c r="FV383" s="35"/>
      <c r="FW383" s="35"/>
      <c r="FX383" s="35"/>
      <c r="FY383" s="35"/>
      <c r="FZ383" s="35"/>
      <c r="GA383" s="35"/>
      <c r="GB383" s="35"/>
      <c r="GC383" s="35"/>
      <c r="GD383" s="35"/>
      <c r="GE383" s="35"/>
      <c r="GF383" s="35"/>
      <c r="GG383" s="35"/>
      <c r="GH383" s="35"/>
      <c r="GI383" s="35"/>
      <c r="GJ383" s="35"/>
      <c r="GK383" s="35"/>
      <c r="GL383" s="35"/>
      <c r="GM383" s="35"/>
      <c r="GN383" s="35"/>
      <c r="GO383" s="35"/>
      <c r="GP383" s="35"/>
      <c r="GQ383" s="35"/>
      <c r="GR383" s="35"/>
      <c r="GS383" s="35"/>
      <c r="GT383" s="35"/>
      <c r="GU383" s="35"/>
      <c r="GV383" s="35"/>
      <c r="GW383" s="35"/>
      <c r="GX383" s="35"/>
      <c r="GY383" s="35"/>
      <c r="GZ383" s="35"/>
      <c r="HA383" s="35"/>
      <c r="HB383" s="35"/>
      <c r="HC383" s="35"/>
      <c r="HD383" s="35"/>
      <c r="HE383" s="35"/>
      <c r="HF383" s="35"/>
      <c r="HG383" s="35"/>
      <c r="HH383" s="35"/>
      <c r="HI383" s="35"/>
      <c r="HJ383" s="35"/>
      <c r="HK383" s="35"/>
      <c r="HL383" s="35"/>
      <c r="HM383" s="35"/>
      <c r="HN383" s="35"/>
      <c r="HO383" s="35"/>
      <c r="HP383" s="35"/>
      <c r="HQ383" s="35"/>
      <c r="HR383" s="35"/>
      <c r="HS383" s="35"/>
      <c r="HT383" s="35"/>
      <c r="HU383" s="35"/>
      <c r="HV383" s="35"/>
      <c r="HW383" s="35"/>
      <c r="HX383" s="35"/>
      <c r="HY383" s="35"/>
      <c r="HZ383" s="35"/>
      <c r="IA383" s="35"/>
      <c r="IB383" s="35"/>
      <c r="IC383" s="35"/>
      <c r="ID383" s="35"/>
      <c r="IE383" s="35"/>
      <c r="IF383" s="35"/>
      <c r="IG383" s="35"/>
      <c r="IH383" s="35"/>
      <c r="II383" s="35"/>
      <c r="IJ383" s="35"/>
      <c r="IK383" s="35"/>
      <c r="IL383" s="35"/>
      <c r="IM383" s="35"/>
      <c r="IN383" s="35"/>
      <c r="IO383" s="35"/>
      <c r="IP383" s="35"/>
      <c r="IQ383" s="35"/>
      <c r="IR383" s="35"/>
      <c r="IS383" s="35"/>
      <c r="IT383" s="35"/>
      <c r="IU383" s="35"/>
      <c r="IV383" s="35"/>
      <c r="IW383" s="35"/>
      <c r="IX383" s="35"/>
      <c r="IY383" s="35"/>
      <c r="IZ383" s="35"/>
      <c r="JA383" s="35"/>
      <c r="JB383" s="35"/>
      <c r="JC383" s="35"/>
      <c r="JD383" s="35"/>
      <c r="JE383" s="35"/>
      <c r="JF383" s="35"/>
      <c r="JG383" s="35"/>
      <c r="JH383" s="35"/>
      <c r="JI383" s="35"/>
      <c r="JJ383" s="35"/>
      <c r="JK383" s="35"/>
      <c r="JL383" s="35"/>
      <c r="JM383" s="35"/>
      <c r="JN383" s="35"/>
      <c r="JO383" s="35"/>
      <c r="JP383" s="35"/>
      <c r="JQ383" s="35"/>
      <c r="JR383" s="35"/>
      <c r="JS383" s="35"/>
      <c r="JT383" s="35"/>
      <c r="JU383" s="35"/>
      <c r="JV383" s="35"/>
      <c r="JW383" s="35"/>
      <c r="JX383" s="35"/>
      <c r="JY383" s="35"/>
      <c r="JZ383" s="35"/>
      <c r="KA383" s="35"/>
      <c r="KB383" s="35"/>
      <c r="KC383" s="35"/>
      <c r="KD383" s="35"/>
      <c r="KE383" s="35"/>
      <c r="KF383" s="35"/>
      <c r="KG383" s="35"/>
      <c r="KH383" s="35"/>
      <c r="KI383" s="35"/>
      <c r="KJ383" s="35"/>
      <c r="KK383" s="35"/>
      <c r="KL383" s="35"/>
      <c r="KM383" s="35"/>
      <c r="KN383" s="35"/>
      <c r="KO383" s="35"/>
      <c r="KP383" s="35"/>
      <c r="KQ383" s="35"/>
      <c r="KR383" s="35"/>
      <c r="KS383" s="35"/>
      <c r="KT383" s="35"/>
      <c r="KU383" s="35"/>
      <c r="KV383" s="35"/>
      <c r="KW383" s="35"/>
      <c r="KX383" s="35"/>
      <c r="KY383" s="35"/>
      <c r="KZ383" s="35"/>
      <c r="LA383" s="35"/>
      <c r="LB383" s="35"/>
      <c r="LC383" s="35"/>
      <c r="LD383" s="35"/>
      <c r="LE383" s="35"/>
      <c r="LF383" s="35"/>
      <c r="LG383" s="35"/>
      <c r="LH383" s="35"/>
      <c r="LI383" s="35"/>
      <c r="LJ383" s="35"/>
      <c r="LK383" s="35"/>
      <c r="LL383" s="35"/>
      <c r="LM383" s="35"/>
      <c r="LN383" s="35"/>
      <c r="LO383" s="35"/>
      <c r="LP383" s="35"/>
      <c r="LQ383" s="35"/>
      <c r="LR383" s="35"/>
      <c r="LS383" s="35"/>
      <c r="LT383" s="35"/>
      <c r="LU383" s="35"/>
      <c r="LV383" s="35"/>
      <c r="LW383" s="35"/>
      <c r="LX383" s="35"/>
      <c r="LY383" s="35"/>
      <c r="LZ383" s="35"/>
      <c r="MA383" s="35"/>
      <c r="MB383" s="35"/>
      <c r="MC383" s="35"/>
      <c r="MD383" s="35"/>
      <c r="ME383" s="35"/>
      <c r="MF383" s="35"/>
      <c r="MG383" s="35"/>
      <c r="MH383" s="35"/>
      <c r="MI383" s="35"/>
      <c r="MJ383" s="35"/>
      <c r="MK383" s="35"/>
      <c r="ML383" s="35"/>
      <c r="MM383" s="35"/>
      <c r="MN383" s="35"/>
      <c r="MO383" s="35"/>
      <c r="MP383" s="35"/>
      <c r="MQ383" s="35"/>
      <c r="MR383" s="35"/>
      <c r="MS383" s="35"/>
      <c r="MT383" s="35"/>
      <c r="MU383" s="35"/>
      <c r="MV383" s="35"/>
      <c r="MW383" s="35"/>
      <c r="MX383" s="35"/>
      <c r="MY383" s="35"/>
      <c r="MZ383" s="35"/>
      <c r="NA383" s="35"/>
      <c r="NB383" s="35"/>
      <c r="NC383" s="35"/>
      <c r="ND383" s="35"/>
      <c r="NE383" s="35"/>
      <c r="NF383" s="35"/>
      <c r="NG383" s="35"/>
      <c r="NH383" s="35"/>
      <c r="NI383" s="35"/>
      <c r="NJ383" s="35"/>
      <c r="NK383" s="35"/>
      <c r="NL383" s="35"/>
      <c r="NM383" s="35"/>
      <c r="NN383" s="35"/>
      <c r="NO383" s="35"/>
      <c r="NP383" s="35"/>
      <c r="NQ383" s="35"/>
      <c r="NR383" s="35"/>
      <c r="NS383" s="35"/>
      <c r="NT383" s="35"/>
      <c r="NU383" s="35"/>
      <c r="NV383" s="35"/>
      <c r="NW383" s="35"/>
      <c r="NX383" s="35"/>
      <c r="NY383" s="35"/>
      <c r="NZ383" s="35"/>
      <c r="OA383" s="35"/>
      <c r="OB383" s="35"/>
      <c r="OC383" s="35"/>
      <c r="OD383" s="35"/>
      <c r="OE383" s="35"/>
      <c r="OF383" s="35"/>
      <c r="OG383" s="35"/>
      <c r="OH383" s="35"/>
      <c r="OI383" s="35"/>
      <c r="OJ383" s="35"/>
      <c r="OK383" s="35"/>
      <c r="OL383" s="35"/>
      <c r="OM383" s="35"/>
      <c r="ON383" s="35"/>
      <c r="OO383" s="35"/>
      <c r="OP383" s="35"/>
      <c r="OQ383" s="35"/>
      <c r="OR383" s="35"/>
      <c r="OS383" s="35"/>
      <c r="OT383" s="35"/>
      <c r="OU383" s="35"/>
      <c r="OV383" s="35"/>
      <c r="OW383" s="35"/>
      <c r="OX383" s="35"/>
      <c r="OY383" s="35"/>
      <c r="OZ383" s="35"/>
      <c r="PA383" s="35"/>
      <c r="PB383" s="35"/>
      <c r="PC383" s="35"/>
      <c r="PD383" s="35"/>
      <c r="PE383" s="35"/>
      <c r="PF383" s="35"/>
      <c r="PG383" s="35"/>
      <c r="PH383" s="35"/>
      <c r="PI383" s="35"/>
      <c r="PJ383" s="35"/>
      <c r="PK383" s="35"/>
      <c r="PL383" s="35"/>
      <c r="PM383" s="35"/>
      <c r="PN383" s="35"/>
      <c r="PO383" s="35"/>
      <c r="PP383" s="35"/>
      <c r="PQ383" s="35"/>
      <c r="PR383" s="35"/>
      <c r="PS383" s="35"/>
      <c r="PT383" s="35"/>
      <c r="PU383" s="35"/>
      <c r="PV383" s="35"/>
      <c r="PW383" s="35"/>
      <c r="PX383" s="35"/>
      <c r="PY383" s="35"/>
      <c r="PZ383" s="35"/>
      <c r="QA383" s="35"/>
      <c r="QB383" s="35"/>
      <c r="QC383" s="35"/>
      <c r="QD383" s="35"/>
      <c r="QE383" s="35"/>
      <c r="QF383" s="35"/>
      <c r="QG383" s="35"/>
      <c r="QH383" s="35"/>
      <c r="QI383" s="35"/>
      <c r="QJ383" s="35"/>
      <c r="QK383" s="35"/>
      <c r="QL383" s="35"/>
      <c r="QM383" s="35"/>
      <c r="QN383" s="35"/>
      <c r="QO383" s="35"/>
      <c r="QP383" s="35"/>
      <c r="QQ383" s="35"/>
      <c r="QR383" s="35"/>
      <c r="QS383" s="35"/>
      <c r="QT383" s="35"/>
      <c r="QU383" s="35"/>
      <c r="QV383" s="35"/>
      <c r="QW383" s="35"/>
      <c r="QX383" s="35"/>
      <c r="QY383" s="35"/>
      <c r="QZ383" s="35"/>
      <c r="RA383" s="35"/>
      <c r="RB383" s="35"/>
      <c r="RC383" s="35"/>
    </row>
    <row r="384" spans="1:471" ht="27.75" customHeight="1">
      <c r="A384" s="566"/>
      <c r="B384" s="310" t="s">
        <v>874</v>
      </c>
      <c r="C384" s="54" t="s">
        <v>1269</v>
      </c>
      <c r="D384" s="54" t="s">
        <v>1601</v>
      </c>
      <c r="E384" s="54" t="s">
        <v>1081</v>
      </c>
      <c r="F384" s="51" t="s">
        <v>1855</v>
      </c>
      <c r="G384" s="55" t="s">
        <v>1071</v>
      </c>
      <c r="H384" s="54">
        <v>3</v>
      </c>
      <c r="I384" s="54">
        <v>5800</v>
      </c>
    </row>
    <row r="385" spans="1:9" ht="27.75" customHeight="1">
      <c r="A385" s="566"/>
      <c r="B385" s="311" t="s">
        <v>874</v>
      </c>
      <c r="C385" s="51">
        <v>11.22</v>
      </c>
      <c r="D385" s="51" t="s">
        <v>1614</v>
      </c>
      <c r="E385" s="51" t="s">
        <v>1081</v>
      </c>
      <c r="F385" s="51" t="s">
        <v>1136</v>
      </c>
      <c r="G385" s="52" t="s">
        <v>1270</v>
      </c>
      <c r="H385" s="51">
        <v>1</v>
      </c>
      <c r="I385" s="51">
        <v>2800</v>
      </c>
    </row>
    <row r="386" spans="1:9" s="37" customFormat="1" ht="27.75" customHeight="1">
      <c r="A386" s="566"/>
      <c r="B386" s="311" t="s">
        <v>874</v>
      </c>
      <c r="C386" s="51" t="s">
        <v>1812</v>
      </c>
      <c r="D386" s="51" t="s">
        <v>1083</v>
      </c>
      <c r="E386" s="51" t="s">
        <v>1074</v>
      </c>
      <c r="F386" s="51" t="s">
        <v>1784</v>
      </c>
      <c r="G386" s="52" t="s">
        <v>1806</v>
      </c>
      <c r="H386" s="51">
        <v>2</v>
      </c>
      <c r="I386" s="51">
        <v>9800</v>
      </c>
    </row>
    <row r="387" spans="1:9" s="37" customFormat="1" ht="27.75" customHeight="1">
      <c r="A387" s="566"/>
      <c r="B387" s="310" t="s">
        <v>874</v>
      </c>
      <c r="C387" s="54" t="s">
        <v>1588</v>
      </c>
      <c r="D387" s="54" t="s">
        <v>1085</v>
      </c>
      <c r="E387" s="54" t="s">
        <v>1088</v>
      </c>
      <c r="F387" s="54" t="s">
        <v>1465</v>
      </c>
      <c r="G387" s="55" t="s">
        <v>1590</v>
      </c>
      <c r="H387" s="54">
        <v>2</v>
      </c>
      <c r="I387" s="54">
        <v>9800</v>
      </c>
    </row>
    <row r="388" spans="1:9" ht="27.75" customHeight="1">
      <c r="A388" s="566"/>
      <c r="B388" s="311" t="s">
        <v>874</v>
      </c>
      <c r="C388" s="51" t="s">
        <v>1271</v>
      </c>
      <c r="D388" s="51" t="s">
        <v>1305</v>
      </c>
      <c r="E388" s="51" t="s">
        <v>1353</v>
      </c>
      <c r="F388" s="51" t="s">
        <v>1150</v>
      </c>
      <c r="G388" s="52" t="s">
        <v>1272</v>
      </c>
      <c r="H388" s="51" t="s">
        <v>658</v>
      </c>
      <c r="I388" s="51" t="s">
        <v>916</v>
      </c>
    </row>
    <row r="389" spans="1:9" ht="27.75" customHeight="1">
      <c r="A389" s="566"/>
      <c r="B389" s="310" t="s">
        <v>874</v>
      </c>
      <c r="C389" s="54" t="s">
        <v>1691</v>
      </c>
      <c r="D389" s="54" t="s">
        <v>1083</v>
      </c>
      <c r="E389" s="54" t="s">
        <v>1081</v>
      </c>
      <c r="F389" s="54" t="s">
        <v>1136</v>
      </c>
      <c r="G389" s="55" t="s">
        <v>1341</v>
      </c>
      <c r="H389" s="54">
        <v>2</v>
      </c>
      <c r="I389" s="54">
        <v>4800</v>
      </c>
    </row>
    <row r="390" spans="1:9" s="37" customFormat="1" ht="27.75" customHeight="1">
      <c r="A390" s="566"/>
      <c r="B390" s="311" t="s">
        <v>874</v>
      </c>
      <c r="C390" s="51" t="s">
        <v>1273</v>
      </c>
      <c r="D390" s="51" t="s">
        <v>1305</v>
      </c>
      <c r="E390" s="51" t="s">
        <v>1081</v>
      </c>
      <c r="F390" s="51" t="s">
        <v>1089</v>
      </c>
      <c r="G390" s="52" t="s">
        <v>1342</v>
      </c>
      <c r="H390" s="51">
        <v>2</v>
      </c>
      <c r="I390" s="51">
        <v>4500</v>
      </c>
    </row>
    <row r="391" spans="1:9" s="37" customFormat="1" ht="27.75" customHeight="1">
      <c r="A391" s="566"/>
      <c r="B391" s="310" t="s">
        <v>874</v>
      </c>
      <c r="C391" s="54" t="s">
        <v>1273</v>
      </c>
      <c r="D391" s="54" t="s">
        <v>1083</v>
      </c>
      <c r="E391" s="54" t="s">
        <v>1606</v>
      </c>
      <c r="F391" s="54" t="s">
        <v>1254</v>
      </c>
      <c r="G391" s="55" t="s">
        <v>1337</v>
      </c>
      <c r="H391" s="54">
        <v>2</v>
      </c>
      <c r="I391" s="54">
        <v>4500</v>
      </c>
    </row>
    <row r="392" spans="1:9" s="37" customFormat="1" ht="27.75" customHeight="1">
      <c r="A392" s="566"/>
      <c r="B392" s="311" t="s">
        <v>874</v>
      </c>
      <c r="C392" s="51" t="s">
        <v>1599</v>
      </c>
      <c r="D392" s="51" t="s">
        <v>1530</v>
      </c>
      <c r="E392" s="51" t="s">
        <v>1088</v>
      </c>
      <c r="F392" s="51" t="s">
        <v>1467</v>
      </c>
      <c r="G392" s="52" t="s">
        <v>1595</v>
      </c>
      <c r="H392" s="51">
        <v>2</v>
      </c>
      <c r="I392" s="51">
        <v>3980</v>
      </c>
    </row>
    <row r="393" spans="1:9" ht="27.75" customHeight="1">
      <c r="A393" s="566"/>
      <c r="B393" s="310" t="s">
        <v>884</v>
      </c>
      <c r="C393" s="54" t="s">
        <v>1122</v>
      </c>
      <c r="D393" s="54" t="s">
        <v>1614</v>
      </c>
      <c r="E393" s="54" t="s">
        <v>1081</v>
      </c>
      <c r="F393" s="54" t="s">
        <v>1068</v>
      </c>
      <c r="G393" s="55" t="s">
        <v>1248</v>
      </c>
      <c r="H393" s="54" t="s">
        <v>135</v>
      </c>
      <c r="I393" s="54">
        <v>3500</v>
      </c>
    </row>
    <row r="394" spans="1:9" ht="27.75" customHeight="1">
      <c r="A394" s="566"/>
      <c r="B394" s="311" t="s">
        <v>884</v>
      </c>
      <c r="C394" s="51" t="s">
        <v>1122</v>
      </c>
      <c r="D394" s="51" t="s">
        <v>1614</v>
      </c>
      <c r="E394" s="51" t="s">
        <v>1081</v>
      </c>
      <c r="F394" s="51" t="s">
        <v>1068</v>
      </c>
      <c r="G394" s="52" t="s">
        <v>1099</v>
      </c>
      <c r="H394" s="51" t="s">
        <v>135</v>
      </c>
      <c r="I394" s="51">
        <v>3500</v>
      </c>
    </row>
    <row r="395" spans="1:9" ht="27.75" customHeight="1">
      <c r="A395" s="566"/>
      <c r="B395" s="310" t="s">
        <v>884</v>
      </c>
      <c r="C395" s="54" t="s">
        <v>1122</v>
      </c>
      <c r="D395" s="54" t="s">
        <v>1614</v>
      </c>
      <c r="E395" s="54" t="s">
        <v>1081</v>
      </c>
      <c r="F395" s="54" t="s">
        <v>1068</v>
      </c>
      <c r="G395" s="55" t="s">
        <v>1100</v>
      </c>
      <c r="H395" s="54" t="s">
        <v>135</v>
      </c>
      <c r="I395" s="54">
        <v>3500</v>
      </c>
    </row>
    <row r="396" spans="1:9" ht="27.75" customHeight="1">
      <c r="A396" s="566"/>
      <c r="B396" s="311" t="s">
        <v>884</v>
      </c>
      <c r="C396" s="51" t="s">
        <v>1122</v>
      </c>
      <c r="D396" s="51" t="s">
        <v>1614</v>
      </c>
      <c r="E396" s="51" t="s">
        <v>1081</v>
      </c>
      <c r="F396" s="51" t="s">
        <v>1068</v>
      </c>
      <c r="G396" s="52" t="s">
        <v>1090</v>
      </c>
      <c r="H396" s="51" t="s">
        <v>135</v>
      </c>
      <c r="I396" s="51">
        <v>3500</v>
      </c>
    </row>
    <row r="397" spans="1:9" ht="27.75" customHeight="1">
      <c r="A397" s="566"/>
      <c r="B397" s="310" t="s">
        <v>884</v>
      </c>
      <c r="C397" s="54" t="s">
        <v>1122</v>
      </c>
      <c r="D397" s="54" t="s">
        <v>1614</v>
      </c>
      <c r="E397" s="54" t="s">
        <v>1081</v>
      </c>
      <c r="F397" s="54" t="s">
        <v>1068</v>
      </c>
      <c r="G397" s="55" t="s">
        <v>1147</v>
      </c>
      <c r="H397" s="54" t="s">
        <v>135</v>
      </c>
      <c r="I397" s="54">
        <v>3500</v>
      </c>
    </row>
    <row r="398" spans="1:9" ht="27.75" customHeight="1">
      <c r="A398" s="566"/>
      <c r="B398" s="311" t="s">
        <v>884</v>
      </c>
      <c r="C398" s="51" t="s">
        <v>1122</v>
      </c>
      <c r="D398" s="51" t="s">
        <v>1614</v>
      </c>
      <c r="E398" s="51" t="s">
        <v>1081</v>
      </c>
      <c r="F398" s="51" t="s">
        <v>1068</v>
      </c>
      <c r="G398" s="52" t="s">
        <v>1091</v>
      </c>
      <c r="H398" s="51" t="s">
        <v>135</v>
      </c>
      <c r="I398" s="51">
        <v>3500</v>
      </c>
    </row>
    <row r="399" spans="1:9" ht="27.75" customHeight="1">
      <c r="A399" s="566"/>
      <c r="B399" s="310" t="s">
        <v>884</v>
      </c>
      <c r="C399" s="54" t="s">
        <v>1122</v>
      </c>
      <c r="D399" s="54" t="s">
        <v>1614</v>
      </c>
      <c r="E399" s="54" t="s">
        <v>1081</v>
      </c>
      <c r="F399" s="54" t="s">
        <v>1192</v>
      </c>
      <c r="G399" s="55" t="s">
        <v>1092</v>
      </c>
      <c r="H399" s="54" t="s">
        <v>90</v>
      </c>
      <c r="I399" s="54">
        <v>1050</v>
      </c>
    </row>
    <row r="400" spans="1:9" ht="27.75" customHeight="1">
      <c r="A400" s="566"/>
      <c r="B400" s="311" t="s">
        <v>884</v>
      </c>
      <c r="C400" s="51" t="s">
        <v>1122</v>
      </c>
      <c r="D400" s="51" t="s">
        <v>1614</v>
      </c>
      <c r="E400" s="51" t="s">
        <v>1081</v>
      </c>
      <c r="F400" s="51" t="s">
        <v>1249</v>
      </c>
      <c r="G400" s="52" t="s">
        <v>1193</v>
      </c>
      <c r="H400" s="51" t="s">
        <v>135</v>
      </c>
      <c r="I400" s="51">
        <v>3650</v>
      </c>
    </row>
    <row r="401" spans="1:471" s="47" customFormat="1" ht="27.75" customHeight="1">
      <c r="A401" s="566"/>
      <c r="B401" s="310" t="s">
        <v>884</v>
      </c>
      <c r="C401" s="54" t="s">
        <v>1122</v>
      </c>
      <c r="D401" s="54" t="s">
        <v>1614</v>
      </c>
      <c r="E401" s="54" t="s">
        <v>1081</v>
      </c>
      <c r="F401" s="54" t="s">
        <v>1249</v>
      </c>
      <c r="G401" s="55" t="s">
        <v>1250</v>
      </c>
      <c r="H401" s="54" t="s">
        <v>204</v>
      </c>
      <c r="I401" s="54">
        <v>11000</v>
      </c>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c r="AG401" s="35"/>
      <c r="AH401" s="35"/>
      <c r="AI401" s="35"/>
      <c r="AJ401" s="35"/>
      <c r="AK401" s="35"/>
      <c r="AL401" s="35"/>
      <c r="AM401" s="35"/>
      <c r="AN401" s="35"/>
      <c r="AO401" s="35"/>
      <c r="AP401" s="35"/>
      <c r="AQ401" s="35"/>
      <c r="AR401" s="35"/>
      <c r="AS401" s="35"/>
      <c r="AT401" s="35"/>
      <c r="AU401" s="35"/>
      <c r="AV401" s="35"/>
      <c r="AW401" s="35"/>
      <c r="AX401" s="35"/>
      <c r="AY401" s="35"/>
      <c r="AZ401" s="35"/>
      <c r="BA401" s="35"/>
      <c r="BB401" s="35"/>
      <c r="BC401" s="35"/>
      <c r="BD401" s="35"/>
      <c r="BE401" s="35"/>
      <c r="BF401" s="35"/>
      <c r="BG401" s="35"/>
      <c r="BH401" s="35"/>
      <c r="BI401" s="35"/>
      <c r="BJ401" s="35"/>
      <c r="BK401" s="35"/>
      <c r="BL401" s="35"/>
      <c r="BM401" s="35"/>
      <c r="BN401" s="35"/>
      <c r="BO401" s="35"/>
      <c r="BP401" s="35"/>
      <c r="BQ401" s="35"/>
      <c r="BR401" s="35"/>
      <c r="BS401" s="35"/>
      <c r="BT401" s="35"/>
      <c r="BU401" s="35"/>
      <c r="BV401" s="35"/>
      <c r="BW401" s="35"/>
      <c r="BX401" s="35"/>
      <c r="BY401" s="35"/>
      <c r="BZ401" s="35"/>
      <c r="CA401" s="35"/>
      <c r="CB401" s="35"/>
      <c r="CC401" s="35"/>
      <c r="CD401" s="35"/>
      <c r="CE401" s="35"/>
      <c r="CF401" s="35"/>
      <c r="CG401" s="35"/>
      <c r="CH401" s="35"/>
      <c r="CI401" s="35"/>
      <c r="CJ401" s="35"/>
      <c r="CK401" s="35"/>
      <c r="CL401" s="35"/>
      <c r="CM401" s="35"/>
      <c r="CN401" s="35"/>
      <c r="CO401" s="35"/>
      <c r="CP401" s="35"/>
      <c r="CQ401" s="35"/>
      <c r="CR401" s="35"/>
      <c r="CS401" s="35"/>
      <c r="CT401" s="35"/>
      <c r="CU401" s="35"/>
      <c r="CV401" s="35"/>
      <c r="CW401" s="35"/>
      <c r="CX401" s="35"/>
      <c r="CY401" s="35"/>
      <c r="CZ401" s="35"/>
      <c r="DA401" s="35"/>
      <c r="DB401" s="35"/>
      <c r="DC401" s="35"/>
      <c r="DD401" s="35"/>
      <c r="DE401" s="35"/>
      <c r="DF401" s="35"/>
      <c r="DG401" s="35"/>
      <c r="DH401" s="35"/>
      <c r="DI401" s="35"/>
      <c r="DJ401" s="35"/>
      <c r="DK401" s="35"/>
      <c r="DL401" s="35"/>
      <c r="DM401" s="35"/>
      <c r="DN401" s="35"/>
      <c r="DO401" s="35"/>
      <c r="DP401" s="35"/>
      <c r="DQ401" s="35"/>
      <c r="DR401" s="35"/>
      <c r="DS401" s="35"/>
      <c r="DT401" s="35"/>
      <c r="DU401" s="35"/>
      <c r="DV401" s="35"/>
      <c r="DW401" s="35"/>
      <c r="DX401" s="35"/>
      <c r="DY401" s="35"/>
      <c r="DZ401" s="35"/>
      <c r="EA401" s="35"/>
      <c r="EB401" s="35"/>
      <c r="EC401" s="35"/>
      <c r="ED401" s="35"/>
      <c r="EE401" s="35"/>
      <c r="EF401" s="35"/>
      <c r="EG401" s="35"/>
      <c r="EH401" s="35"/>
      <c r="EI401" s="35"/>
      <c r="EJ401" s="35"/>
      <c r="EK401" s="35"/>
      <c r="EL401" s="35"/>
      <c r="EM401" s="35"/>
      <c r="EN401" s="35"/>
      <c r="EO401" s="35"/>
      <c r="EP401" s="35"/>
      <c r="EQ401" s="35"/>
      <c r="ER401" s="35"/>
      <c r="ES401" s="35"/>
      <c r="ET401" s="35"/>
      <c r="EU401" s="35"/>
      <c r="EV401" s="35"/>
      <c r="EW401" s="35"/>
      <c r="EX401" s="35"/>
      <c r="EY401" s="35"/>
      <c r="EZ401" s="35"/>
      <c r="FA401" s="35"/>
      <c r="FB401" s="35"/>
      <c r="FC401" s="35"/>
      <c r="FD401" s="35"/>
      <c r="FE401" s="35"/>
      <c r="FF401" s="35"/>
      <c r="FG401" s="35"/>
      <c r="FH401" s="35"/>
      <c r="FI401" s="35"/>
      <c r="FJ401" s="35"/>
      <c r="FK401" s="35"/>
      <c r="FL401" s="35"/>
      <c r="FM401" s="35"/>
      <c r="FN401" s="35"/>
      <c r="FO401" s="35"/>
      <c r="FP401" s="35"/>
      <c r="FQ401" s="35"/>
      <c r="FR401" s="35"/>
      <c r="FS401" s="35"/>
      <c r="FT401" s="35"/>
      <c r="FU401" s="35"/>
      <c r="FV401" s="35"/>
      <c r="FW401" s="35"/>
      <c r="FX401" s="35"/>
      <c r="FY401" s="35"/>
      <c r="FZ401" s="35"/>
      <c r="GA401" s="35"/>
      <c r="GB401" s="35"/>
      <c r="GC401" s="35"/>
      <c r="GD401" s="35"/>
      <c r="GE401" s="35"/>
      <c r="GF401" s="35"/>
      <c r="GG401" s="35"/>
      <c r="GH401" s="35"/>
      <c r="GI401" s="35"/>
      <c r="GJ401" s="35"/>
      <c r="GK401" s="35"/>
      <c r="GL401" s="35"/>
      <c r="GM401" s="35"/>
      <c r="GN401" s="35"/>
      <c r="GO401" s="35"/>
      <c r="GP401" s="35"/>
      <c r="GQ401" s="35"/>
      <c r="GR401" s="35"/>
      <c r="GS401" s="35"/>
      <c r="GT401" s="35"/>
      <c r="GU401" s="35"/>
      <c r="GV401" s="35"/>
      <c r="GW401" s="35"/>
      <c r="GX401" s="35"/>
      <c r="GY401" s="35"/>
      <c r="GZ401" s="35"/>
      <c r="HA401" s="35"/>
      <c r="HB401" s="35"/>
      <c r="HC401" s="35"/>
      <c r="HD401" s="35"/>
      <c r="HE401" s="35"/>
      <c r="HF401" s="35"/>
      <c r="HG401" s="35"/>
      <c r="HH401" s="35"/>
      <c r="HI401" s="35"/>
      <c r="HJ401" s="35"/>
      <c r="HK401" s="35"/>
      <c r="HL401" s="35"/>
      <c r="HM401" s="35"/>
      <c r="HN401" s="35"/>
      <c r="HO401" s="35"/>
      <c r="HP401" s="35"/>
      <c r="HQ401" s="35"/>
      <c r="HR401" s="35"/>
      <c r="HS401" s="35"/>
      <c r="HT401" s="35"/>
      <c r="HU401" s="35"/>
      <c r="HV401" s="35"/>
      <c r="HW401" s="35"/>
      <c r="HX401" s="35"/>
      <c r="HY401" s="35"/>
      <c r="HZ401" s="35"/>
      <c r="IA401" s="35"/>
      <c r="IB401" s="35"/>
      <c r="IC401" s="35"/>
      <c r="ID401" s="35"/>
      <c r="IE401" s="35"/>
      <c r="IF401" s="35"/>
      <c r="IG401" s="35"/>
      <c r="IH401" s="35"/>
      <c r="II401" s="35"/>
      <c r="IJ401" s="35"/>
      <c r="IK401" s="35"/>
      <c r="IL401" s="35"/>
      <c r="IM401" s="35"/>
      <c r="IN401" s="35"/>
      <c r="IO401" s="35"/>
      <c r="IP401" s="35"/>
      <c r="IQ401" s="35"/>
      <c r="IR401" s="35"/>
      <c r="IS401" s="35"/>
      <c r="IT401" s="35"/>
      <c r="IU401" s="35"/>
      <c r="IV401" s="35"/>
      <c r="IW401" s="35"/>
      <c r="IX401" s="35"/>
      <c r="IY401" s="35"/>
      <c r="IZ401" s="35"/>
      <c r="JA401" s="35"/>
      <c r="JB401" s="35"/>
      <c r="JC401" s="35"/>
      <c r="JD401" s="35"/>
      <c r="JE401" s="35"/>
      <c r="JF401" s="35"/>
      <c r="JG401" s="35"/>
      <c r="JH401" s="35"/>
      <c r="JI401" s="35"/>
      <c r="JJ401" s="35"/>
      <c r="JK401" s="35"/>
      <c r="JL401" s="35"/>
      <c r="JM401" s="35"/>
      <c r="JN401" s="35"/>
      <c r="JO401" s="35"/>
      <c r="JP401" s="35"/>
      <c r="JQ401" s="35"/>
      <c r="JR401" s="35"/>
      <c r="JS401" s="35"/>
      <c r="JT401" s="35"/>
      <c r="JU401" s="35"/>
      <c r="JV401" s="35"/>
      <c r="JW401" s="35"/>
      <c r="JX401" s="35"/>
      <c r="JY401" s="35"/>
      <c r="JZ401" s="35"/>
      <c r="KA401" s="35"/>
      <c r="KB401" s="35"/>
      <c r="KC401" s="35"/>
      <c r="KD401" s="35"/>
      <c r="KE401" s="35"/>
      <c r="KF401" s="35"/>
      <c r="KG401" s="35"/>
      <c r="KH401" s="35"/>
      <c r="KI401" s="35"/>
      <c r="KJ401" s="35"/>
      <c r="KK401" s="35"/>
      <c r="KL401" s="35"/>
      <c r="KM401" s="35"/>
      <c r="KN401" s="35"/>
      <c r="KO401" s="35"/>
      <c r="KP401" s="35"/>
      <c r="KQ401" s="35"/>
      <c r="KR401" s="35"/>
      <c r="KS401" s="35"/>
      <c r="KT401" s="35"/>
      <c r="KU401" s="35"/>
      <c r="KV401" s="35"/>
      <c r="KW401" s="35"/>
      <c r="KX401" s="35"/>
      <c r="KY401" s="35"/>
      <c r="KZ401" s="35"/>
      <c r="LA401" s="35"/>
      <c r="LB401" s="35"/>
      <c r="LC401" s="35"/>
      <c r="LD401" s="35"/>
      <c r="LE401" s="35"/>
      <c r="LF401" s="35"/>
      <c r="LG401" s="35"/>
      <c r="LH401" s="35"/>
      <c r="LI401" s="35"/>
      <c r="LJ401" s="35"/>
      <c r="LK401" s="35"/>
      <c r="LL401" s="35"/>
      <c r="LM401" s="35"/>
      <c r="LN401" s="35"/>
      <c r="LO401" s="35"/>
      <c r="LP401" s="35"/>
      <c r="LQ401" s="35"/>
      <c r="LR401" s="35"/>
      <c r="LS401" s="35"/>
      <c r="LT401" s="35"/>
      <c r="LU401" s="35"/>
      <c r="LV401" s="35"/>
      <c r="LW401" s="35"/>
      <c r="LX401" s="35"/>
      <c r="LY401" s="35"/>
      <c r="LZ401" s="35"/>
      <c r="MA401" s="35"/>
      <c r="MB401" s="35"/>
      <c r="MC401" s="35"/>
      <c r="MD401" s="35"/>
      <c r="ME401" s="35"/>
      <c r="MF401" s="35"/>
      <c r="MG401" s="35"/>
      <c r="MH401" s="35"/>
      <c r="MI401" s="35"/>
      <c r="MJ401" s="35"/>
      <c r="MK401" s="35"/>
      <c r="ML401" s="35"/>
      <c r="MM401" s="35"/>
      <c r="MN401" s="35"/>
      <c r="MO401" s="35"/>
      <c r="MP401" s="35"/>
      <c r="MQ401" s="35"/>
      <c r="MR401" s="35"/>
      <c r="MS401" s="35"/>
      <c r="MT401" s="35"/>
      <c r="MU401" s="35"/>
      <c r="MV401" s="35"/>
      <c r="MW401" s="35"/>
      <c r="MX401" s="35"/>
      <c r="MY401" s="35"/>
      <c r="MZ401" s="35"/>
      <c r="NA401" s="35"/>
      <c r="NB401" s="35"/>
      <c r="NC401" s="35"/>
      <c r="ND401" s="35"/>
      <c r="NE401" s="35"/>
      <c r="NF401" s="35"/>
      <c r="NG401" s="35"/>
      <c r="NH401" s="35"/>
      <c r="NI401" s="35"/>
      <c r="NJ401" s="35"/>
      <c r="NK401" s="35"/>
      <c r="NL401" s="35"/>
      <c r="NM401" s="35"/>
      <c r="NN401" s="35"/>
      <c r="NO401" s="35"/>
      <c r="NP401" s="35"/>
      <c r="NQ401" s="35"/>
      <c r="NR401" s="35"/>
      <c r="NS401" s="35"/>
      <c r="NT401" s="35"/>
      <c r="NU401" s="35"/>
      <c r="NV401" s="35"/>
      <c r="NW401" s="35"/>
      <c r="NX401" s="35"/>
      <c r="NY401" s="35"/>
      <c r="NZ401" s="35"/>
      <c r="OA401" s="35"/>
      <c r="OB401" s="35"/>
      <c r="OC401" s="35"/>
      <c r="OD401" s="35"/>
      <c r="OE401" s="35"/>
      <c r="OF401" s="35"/>
      <c r="OG401" s="35"/>
      <c r="OH401" s="35"/>
      <c r="OI401" s="35"/>
      <c r="OJ401" s="35"/>
      <c r="OK401" s="35"/>
      <c r="OL401" s="35"/>
      <c r="OM401" s="35"/>
      <c r="ON401" s="35"/>
      <c r="OO401" s="35"/>
      <c r="OP401" s="35"/>
      <c r="OQ401" s="35"/>
      <c r="OR401" s="35"/>
      <c r="OS401" s="35"/>
      <c r="OT401" s="35"/>
      <c r="OU401" s="35"/>
      <c r="OV401" s="35"/>
      <c r="OW401" s="35"/>
      <c r="OX401" s="35"/>
      <c r="OY401" s="35"/>
      <c r="OZ401" s="35"/>
      <c r="PA401" s="35"/>
      <c r="PB401" s="35"/>
      <c r="PC401" s="35"/>
      <c r="PD401" s="35"/>
      <c r="PE401" s="35"/>
      <c r="PF401" s="35"/>
      <c r="PG401" s="35"/>
      <c r="PH401" s="35"/>
      <c r="PI401" s="35"/>
      <c r="PJ401" s="35"/>
      <c r="PK401" s="35"/>
      <c r="PL401" s="35"/>
      <c r="PM401" s="35"/>
      <c r="PN401" s="35"/>
      <c r="PO401" s="35"/>
      <c r="PP401" s="35"/>
      <c r="PQ401" s="35"/>
      <c r="PR401" s="35"/>
      <c r="PS401" s="35"/>
      <c r="PT401" s="35"/>
      <c r="PU401" s="35"/>
      <c r="PV401" s="35"/>
      <c r="PW401" s="35"/>
      <c r="PX401" s="35"/>
      <c r="PY401" s="35"/>
      <c r="PZ401" s="35"/>
      <c r="QA401" s="35"/>
      <c r="QB401" s="35"/>
      <c r="QC401" s="35"/>
      <c r="QD401" s="35"/>
      <c r="QE401" s="35"/>
      <c r="QF401" s="35"/>
      <c r="QG401" s="35"/>
      <c r="QH401" s="35"/>
      <c r="QI401" s="35"/>
      <c r="QJ401" s="35"/>
      <c r="QK401" s="35"/>
      <c r="QL401" s="35"/>
      <c r="QM401" s="35"/>
      <c r="QN401" s="35"/>
      <c r="QO401" s="35"/>
      <c r="QP401" s="35"/>
      <c r="QQ401" s="35"/>
      <c r="QR401" s="35"/>
      <c r="QS401" s="35"/>
      <c r="QT401" s="35"/>
      <c r="QU401" s="35"/>
      <c r="QV401" s="35"/>
      <c r="QW401" s="35"/>
      <c r="QX401" s="35"/>
      <c r="QY401" s="35"/>
      <c r="QZ401" s="35"/>
      <c r="RA401" s="35"/>
      <c r="RB401" s="35"/>
      <c r="RC401" s="35"/>
    </row>
    <row r="402" spans="1:471" ht="27.75" customHeight="1">
      <c r="A402" s="565" t="s">
        <v>918</v>
      </c>
      <c r="B402" s="311" t="s">
        <v>884</v>
      </c>
      <c r="C402" s="51" t="s">
        <v>1148</v>
      </c>
      <c r="D402" s="51" t="s">
        <v>1614</v>
      </c>
      <c r="E402" s="51" t="s">
        <v>1364</v>
      </c>
      <c r="F402" s="51" t="s">
        <v>1175</v>
      </c>
      <c r="G402" s="52" t="s">
        <v>1176</v>
      </c>
      <c r="H402" s="51" t="s">
        <v>901</v>
      </c>
      <c r="I402" s="51">
        <v>3680</v>
      </c>
    </row>
    <row r="403" spans="1:471" s="37" customFormat="1" ht="27.75" customHeight="1">
      <c r="A403" s="565"/>
      <c r="B403" s="310" t="s">
        <v>874</v>
      </c>
      <c r="C403" s="54" t="s">
        <v>1547</v>
      </c>
      <c r="D403" s="54" t="s">
        <v>1601</v>
      </c>
      <c r="E403" s="54" t="s">
        <v>1088</v>
      </c>
      <c r="F403" s="54" t="s">
        <v>1447</v>
      </c>
      <c r="G403" s="55" t="s">
        <v>1661</v>
      </c>
      <c r="H403" s="54">
        <v>2</v>
      </c>
      <c r="I403" s="54">
        <v>5800</v>
      </c>
    </row>
    <row r="404" spans="1:471" ht="27.75" customHeight="1">
      <c r="A404" s="565"/>
      <c r="B404" s="311" t="s">
        <v>874</v>
      </c>
      <c r="C404" s="51" t="s">
        <v>1274</v>
      </c>
      <c r="D404" s="51" t="s">
        <v>1530</v>
      </c>
      <c r="E404" s="51" t="s">
        <v>1088</v>
      </c>
      <c r="F404" s="51" t="s">
        <v>1162</v>
      </c>
      <c r="G404" s="52" t="s">
        <v>1749</v>
      </c>
      <c r="H404" s="51">
        <v>2</v>
      </c>
      <c r="I404" s="51">
        <v>3800</v>
      </c>
    </row>
    <row r="405" spans="1:471" ht="27.75" customHeight="1">
      <c r="A405" s="565"/>
      <c r="B405" s="310" t="s">
        <v>874</v>
      </c>
      <c r="C405" s="54" t="s">
        <v>1275</v>
      </c>
      <c r="D405" s="54" t="s">
        <v>1083</v>
      </c>
      <c r="E405" s="54" t="s">
        <v>1074</v>
      </c>
      <c r="F405" s="54" t="s">
        <v>1068</v>
      </c>
      <c r="G405" s="55" t="s">
        <v>1067</v>
      </c>
      <c r="H405" s="54">
        <v>2</v>
      </c>
      <c r="I405" s="54">
        <v>10580</v>
      </c>
    </row>
    <row r="406" spans="1:471" ht="27.75" customHeight="1">
      <c r="A406" s="565"/>
      <c r="B406" s="311" t="s">
        <v>874</v>
      </c>
      <c r="C406" s="51" t="s">
        <v>1275</v>
      </c>
      <c r="D406" s="51" t="s">
        <v>1083</v>
      </c>
      <c r="E406" s="51" t="s">
        <v>1081</v>
      </c>
      <c r="F406" s="51" t="s">
        <v>1616</v>
      </c>
      <c r="G406" s="52" t="s">
        <v>1069</v>
      </c>
      <c r="H406" s="51">
        <v>2</v>
      </c>
      <c r="I406" s="51">
        <v>6800</v>
      </c>
    </row>
    <row r="407" spans="1:471" ht="27.75" customHeight="1">
      <c r="A407" s="565"/>
      <c r="B407" s="310" t="s">
        <v>874</v>
      </c>
      <c r="C407" s="54" t="s">
        <v>1692</v>
      </c>
      <c r="D407" s="54" t="s">
        <v>1083</v>
      </c>
      <c r="E407" s="54" t="s">
        <v>1081</v>
      </c>
      <c r="F407" s="54" t="s">
        <v>1196</v>
      </c>
      <c r="G407" s="55" t="s">
        <v>1181</v>
      </c>
      <c r="H407" s="54">
        <v>2</v>
      </c>
      <c r="I407" s="54">
        <v>5800</v>
      </c>
    </row>
    <row r="408" spans="1:471" ht="27.75" customHeight="1">
      <c r="A408" s="565"/>
      <c r="B408" s="311" t="s">
        <v>874</v>
      </c>
      <c r="C408" s="51" t="s">
        <v>1276</v>
      </c>
      <c r="D408" s="51" t="s">
        <v>1083</v>
      </c>
      <c r="E408" s="51" t="s">
        <v>1353</v>
      </c>
      <c r="F408" s="51" t="s">
        <v>1086</v>
      </c>
      <c r="G408" s="52" t="s">
        <v>1383</v>
      </c>
      <c r="H408" s="51">
        <v>3</v>
      </c>
      <c r="I408" s="51">
        <v>4800</v>
      </c>
    </row>
    <row r="409" spans="1:471" s="37" customFormat="1" ht="27.75" customHeight="1">
      <c r="A409" s="565"/>
      <c r="B409" s="311" t="s">
        <v>874</v>
      </c>
      <c r="C409" s="51" t="s">
        <v>1819</v>
      </c>
      <c r="D409" s="51" t="s">
        <v>1083</v>
      </c>
      <c r="E409" s="51" t="s">
        <v>1074</v>
      </c>
      <c r="F409" s="51" t="s">
        <v>1784</v>
      </c>
      <c r="G409" s="52" t="s">
        <v>1814</v>
      </c>
      <c r="H409" s="51">
        <v>4</v>
      </c>
      <c r="I409" s="51">
        <v>10500</v>
      </c>
    </row>
    <row r="410" spans="1:471" ht="27.75" customHeight="1">
      <c r="A410" s="565"/>
      <c r="B410" s="310" t="s">
        <v>874</v>
      </c>
      <c r="C410" s="54" t="s">
        <v>1277</v>
      </c>
      <c r="D410" s="54" t="s">
        <v>1083</v>
      </c>
      <c r="E410" s="54" t="s">
        <v>1081</v>
      </c>
      <c r="F410" s="54" t="s">
        <v>1089</v>
      </c>
      <c r="G410" s="55" t="s">
        <v>1643</v>
      </c>
      <c r="H410" s="54">
        <v>2</v>
      </c>
      <c r="I410" s="54">
        <v>10000</v>
      </c>
    </row>
    <row r="411" spans="1:471" s="47" customFormat="1" ht="27.75" customHeight="1">
      <c r="A411" s="565"/>
      <c r="B411" s="311" t="s">
        <v>874</v>
      </c>
      <c r="C411" s="51" t="s">
        <v>1277</v>
      </c>
      <c r="D411" s="51" t="s">
        <v>1083</v>
      </c>
      <c r="E411" s="51" t="s">
        <v>1353</v>
      </c>
      <c r="F411" s="51" t="s">
        <v>1669</v>
      </c>
      <c r="G411" s="52" t="s">
        <v>1093</v>
      </c>
      <c r="H411" s="51">
        <v>2</v>
      </c>
      <c r="I411" s="51">
        <v>4500</v>
      </c>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5"/>
      <c r="AL411" s="35"/>
      <c r="AM411" s="35"/>
      <c r="AN411" s="35"/>
      <c r="AO411" s="35"/>
      <c r="AP411" s="35"/>
      <c r="AQ411" s="35"/>
      <c r="AR411" s="35"/>
      <c r="AS411" s="35"/>
      <c r="AT411" s="35"/>
      <c r="AU411" s="35"/>
      <c r="AV411" s="35"/>
      <c r="AW411" s="35"/>
      <c r="AX411" s="35"/>
      <c r="AY411" s="35"/>
      <c r="AZ411" s="35"/>
      <c r="BA411" s="35"/>
      <c r="BB411" s="35"/>
      <c r="BC411" s="35"/>
      <c r="BD411" s="35"/>
      <c r="BE411" s="35"/>
      <c r="BF411" s="35"/>
      <c r="BG411" s="35"/>
      <c r="BH411" s="35"/>
      <c r="BI411" s="35"/>
      <c r="BJ411" s="35"/>
      <c r="BK411" s="35"/>
      <c r="BL411" s="35"/>
      <c r="BM411" s="35"/>
      <c r="BN411" s="35"/>
      <c r="BO411" s="35"/>
      <c r="BP411" s="35"/>
      <c r="BQ411" s="35"/>
      <c r="BR411" s="35"/>
      <c r="BS411" s="35"/>
      <c r="BT411" s="35"/>
      <c r="BU411" s="35"/>
      <c r="BV411" s="35"/>
      <c r="BW411" s="35"/>
      <c r="BX411" s="35"/>
      <c r="BY411" s="35"/>
      <c r="BZ411" s="35"/>
      <c r="CA411" s="35"/>
      <c r="CB411" s="35"/>
      <c r="CC411" s="35"/>
      <c r="CD411" s="35"/>
      <c r="CE411" s="35"/>
      <c r="CF411" s="35"/>
      <c r="CG411" s="35"/>
      <c r="CH411" s="35"/>
      <c r="CI411" s="35"/>
      <c r="CJ411" s="35"/>
      <c r="CK411" s="35"/>
      <c r="CL411" s="35"/>
      <c r="CM411" s="35"/>
      <c r="CN411" s="35"/>
      <c r="CO411" s="35"/>
      <c r="CP411" s="35"/>
      <c r="CQ411" s="35"/>
      <c r="CR411" s="35"/>
      <c r="CS411" s="35"/>
      <c r="CT411" s="35"/>
      <c r="CU411" s="35"/>
      <c r="CV411" s="35"/>
      <c r="CW411" s="35"/>
      <c r="CX411" s="35"/>
      <c r="CY411" s="35"/>
      <c r="CZ411" s="35"/>
      <c r="DA411" s="35"/>
      <c r="DB411" s="35"/>
      <c r="DC411" s="35"/>
      <c r="DD411" s="35"/>
      <c r="DE411" s="35"/>
      <c r="DF411" s="35"/>
      <c r="DG411" s="35"/>
      <c r="DH411" s="35"/>
      <c r="DI411" s="35"/>
      <c r="DJ411" s="35"/>
      <c r="DK411" s="35"/>
      <c r="DL411" s="35"/>
      <c r="DM411" s="35"/>
      <c r="DN411" s="35"/>
      <c r="DO411" s="35"/>
      <c r="DP411" s="35"/>
      <c r="DQ411" s="35"/>
      <c r="DR411" s="35"/>
      <c r="DS411" s="35"/>
      <c r="DT411" s="35"/>
      <c r="DU411" s="35"/>
      <c r="DV411" s="35"/>
      <c r="DW411" s="35"/>
      <c r="DX411" s="35"/>
      <c r="DY411" s="35"/>
      <c r="DZ411" s="35"/>
      <c r="EA411" s="35"/>
      <c r="EB411" s="35"/>
      <c r="EC411" s="35"/>
      <c r="ED411" s="35"/>
      <c r="EE411" s="35"/>
      <c r="EF411" s="35"/>
      <c r="EG411" s="35"/>
      <c r="EH411" s="35"/>
      <c r="EI411" s="35"/>
      <c r="EJ411" s="35"/>
      <c r="EK411" s="35"/>
      <c r="EL411" s="35"/>
      <c r="EM411" s="35"/>
      <c r="EN411" s="35"/>
      <c r="EO411" s="35"/>
      <c r="EP411" s="35"/>
      <c r="EQ411" s="35"/>
      <c r="ER411" s="35"/>
      <c r="ES411" s="35"/>
      <c r="ET411" s="35"/>
      <c r="EU411" s="35"/>
      <c r="EV411" s="35"/>
      <c r="EW411" s="35"/>
      <c r="EX411" s="35"/>
      <c r="EY411" s="35"/>
      <c r="EZ411" s="35"/>
      <c r="FA411" s="35"/>
      <c r="FB411" s="35"/>
      <c r="FC411" s="35"/>
      <c r="FD411" s="35"/>
      <c r="FE411" s="35"/>
      <c r="FF411" s="35"/>
      <c r="FG411" s="35"/>
      <c r="FH411" s="35"/>
      <c r="FI411" s="35"/>
      <c r="FJ411" s="35"/>
      <c r="FK411" s="35"/>
      <c r="FL411" s="35"/>
      <c r="FM411" s="35"/>
      <c r="FN411" s="35"/>
      <c r="FO411" s="35"/>
      <c r="FP411" s="35"/>
      <c r="FQ411" s="35"/>
      <c r="FR411" s="35"/>
      <c r="FS411" s="35"/>
      <c r="FT411" s="35"/>
      <c r="FU411" s="35"/>
      <c r="FV411" s="35"/>
      <c r="FW411" s="35"/>
      <c r="FX411" s="35"/>
      <c r="FY411" s="35"/>
      <c r="FZ411" s="35"/>
      <c r="GA411" s="35"/>
      <c r="GB411" s="35"/>
      <c r="GC411" s="35"/>
      <c r="GD411" s="35"/>
      <c r="GE411" s="35"/>
      <c r="GF411" s="35"/>
      <c r="GG411" s="35"/>
      <c r="GH411" s="35"/>
      <c r="GI411" s="35"/>
      <c r="GJ411" s="35"/>
      <c r="GK411" s="35"/>
      <c r="GL411" s="35"/>
      <c r="GM411" s="35"/>
      <c r="GN411" s="35"/>
      <c r="GO411" s="35"/>
      <c r="GP411" s="35"/>
      <c r="GQ411" s="35"/>
      <c r="GR411" s="35"/>
      <c r="GS411" s="35"/>
      <c r="GT411" s="35"/>
      <c r="GU411" s="35"/>
      <c r="GV411" s="35"/>
      <c r="GW411" s="35"/>
      <c r="GX411" s="35"/>
      <c r="GY411" s="35"/>
      <c r="GZ411" s="35"/>
      <c r="HA411" s="35"/>
      <c r="HB411" s="35"/>
      <c r="HC411" s="35"/>
      <c r="HD411" s="35"/>
      <c r="HE411" s="35"/>
      <c r="HF411" s="35"/>
      <c r="HG411" s="35"/>
      <c r="HH411" s="35"/>
      <c r="HI411" s="35"/>
      <c r="HJ411" s="35"/>
      <c r="HK411" s="35"/>
      <c r="HL411" s="35"/>
      <c r="HM411" s="35"/>
      <c r="HN411" s="35"/>
      <c r="HO411" s="35"/>
      <c r="HP411" s="35"/>
      <c r="HQ411" s="35"/>
      <c r="HR411" s="35"/>
      <c r="HS411" s="35"/>
      <c r="HT411" s="35"/>
      <c r="HU411" s="35"/>
      <c r="HV411" s="35"/>
      <c r="HW411" s="35"/>
      <c r="HX411" s="35"/>
      <c r="HY411" s="35"/>
      <c r="HZ411" s="35"/>
      <c r="IA411" s="35"/>
      <c r="IB411" s="35"/>
      <c r="IC411" s="35"/>
      <c r="ID411" s="35"/>
      <c r="IE411" s="35"/>
      <c r="IF411" s="35"/>
      <c r="IG411" s="35"/>
      <c r="IH411" s="35"/>
      <c r="II411" s="35"/>
      <c r="IJ411" s="35"/>
      <c r="IK411" s="35"/>
      <c r="IL411" s="35"/>
      <c r="IM411" s="35"/>
      <c r="IN411" s="35"/>
      <c r="IO411" s="35"/>
      <c r="IP411" s="35"/>
      <c r="IQ411" s="35"/>
      <c r="IR411" s="35"/>
      <c r="IS411" s="35"/>
      <c r="IT411" s="35"/>
      <c r="IU411" s="35"/>
      <c r="IV411" s="35"/>
      <c r="IW411" s="35"/>
      <c r="IX411" s="35"/>
      <c r="IY411" s="35"/>
      <c r="IZ411" s="35"/>
      <c r="JA411" s="35"/>
      <c r="JB411" s="35"/>
      <c r="JC411" s="35"/>
      <c r="JD411" s="35"/>
      <c r="JE411" s="35"/>
      <c r="JF411" s="35"/>
      <c r="JG411" s="35"/>
      <c r="JH411" s="35"/>
      <c r="JI411" s="35"/>
      <c r="JJ411" s="35"/>
      <c r="JK411" s="35"/>
      <c r="JL411" s="35"/>
      <c r="JM411" s="35"/>
      <c r="JN411" s="35"/>
      <c r="JO411" s="35"/>
      <c r="JP411" s="35"/>
      <c r="JQ411" s="35"/>
      <c r="JR411" s="35"/>
      <c r="JS411" s="35"/>
      <c r="JT411" s="35"/>
      <c r="JU411" s="35"/>
      <c r="JV411" s="35"/>
      <c r="JW411" s="35"/>
      <c r="JX411" s="35"/>
      <c r="JY411" s="35"/>
      <c r="JZ411" s="35"/>
      <c r="KA411" s="35"/>
      <c r="KB411" s="35"/>
      <c r="KC411" s="35"/>
      <c r="KD411" s="35"/>
      <c r="KE411" s="35"/>
      <c r="KF411" s="35"/>
      <c r="KG411" s="35"/>
      <c r="KH411" s="35"/>
      <c r="KI411" s="35"/>
      <c r="KJ411" s="35"/>
      <c r="KK411" s="35"/>
      <c r="KL411" s="35"/>
      <c r="KM411" s="35"/>
      <c r="KN411" s="35"/>
      <c r="KO411" s="35"/>
      <c r="KP411" s="35"/>
      <c r="KQ411" s="35"/>
      <c r="KR411" s="35"/>
      <c r="KS411" s="35"/>
      <c r="KT411" s="35"/>
      <c r="KU411" s="35"/>
      <c r="KV411" s="35"/>
      <c r="KW411" s="35"/>
      <c r="KX411" s="35"/>
      <c r="KY411" s="35"/>
      <c r="KZ411" s="35"/>
      <c r="LA411" s="35"/>
      <c r="LB411" s="35"/>
      <c r="LC411" s="35"/>
      <c r="LD411" s="35"/>
      <c r="LE411" s="35"/>
      <c r="LF411" s="35"/>
      <c r="LG411" s="35"/>
      <c r="LH411" s="35"/>
      <c r="LI411" s="35"/>
      <c r="LJ411" s="35"/>
      <c r="LK411" s="35"/>
      <c r="LL411" s="35"/>
      <c r="LM411" s="35"/>
      <c r="LN411" s="35"/>
      <c r="LO411" s="35"/>
      <c r="LP411" s="35"/>
      <c r="LQ411" s="35"/>
      <c r="LR411" s="35"/>
      <c r="LS411" s="35"/>
      <c r="LT411" s="35"/>
      <c r="LU411" s="35"/>
      <c r="LV411" s="35"/>
      <c r="LW411" s="35"/>
      <c r="LX411" s="35"/>
      <c r="LY411" s="35"/>
      <c r="LZ411" s="35"/>
      <c r="MA411" s="35"/>
      <c r="MB411" s="35"/>
      <c r="MC411" s="35"/>
      <c r="MD411" s="35"/>
      <c r="ME411" s="35"/>
      <c r="MF411" s="35"/>
      <c r="MG411" s="35"/>
      <c r="MH411" s="35"/>
      <c r="MI411" s="35"/>
      <c r="MJ411" s="35"/>
      <c r="MK411" s="35"/>
      <c r="ML411" s="35"/>
      <c r="MM411" s="35"/>
      <c r="MN411" s="35"/>
      <c r="MO411" s="35"/>
      <c r="MP411" s="35"/>
      <c r="MQ411" s="35"/>
      <c r="MR411" s="35"/>
      <c r="MS411" s="35"/>
      <c r="MT411" s="35"/>
      <c r="MU411" s="35"/>
      <c r="MV411" s="35"/>
      <c r="MW411" s="35"/>
      <c r="MX411" s="35"/>
      <c r="MY411" s="35"/>
      <c r="MZ411" s="35"/>
      <c r="NA411" s="35"/>
      <c r="NB411" s="35"/>
      <c r="NC411" s="35"/>
      <c r="ND411" s="35"/>
      <c r="NE411" s="35"/>
      <c r="NF411" s="35"/>
      <c r="NG411" s="35"/>
      <c r="NH411" s="35"/>
      <c r="NI411" s="35"/>
      <c r="NJ411" s="35"/>
      <c r="NK411" s="35"/>
      <c r="NL411" s="35"/>
      <c r="NM411" s="35"/>
      <c r="NN411" s="35"/>
      <c r="NO411" s="35"/>
      <c r="NP411" s="35"/>
      <c r="NQ411" s="35"/>
      <c r="NR411" s="35"/>
      <c r="NS411" s="35"/>
      <c r="NT411" s="35"/>
      <c r="NU411" s="35"/>
      <c r="NV411" s="35"/>
      <c r="NW411" s="35"/>
      <c r="NX411" s="35"/>
      <c r="NY411" s="35"/>
      <c r="NZ411" s="35"/>
      <c r="OA411" s="35"/>
      <c r="OB411" s="35"/>
      <c r="OC411" s="35"/>
      <c r="OD411" s="35"/>
      <c r="OE411" s="35"/>
      <c r="OF411" s="35"/>
      <c r="OG411" s="35"/>
      <c r="OH411" s="35"/>
      <c r="OI411" s="35"/>
      <c r="OJ411" s="35"/>
      <c r="OK411" s="35"/>
      <c r="OL411" s="35"/>
      <c r="OM411" s="35"/>
      <c r="ON411" s="35"/>
      <c r="OO411" s="35"/>
      <c r="OP411" s="35"/>
      <c r="OQ411" s="35"/>
      <c r="OR411" s="35"/>
      <c r="OS411" s="35"/>
      <c r="OT411" s="35"/>
      <c r="OU411" s="35"/>
      <c r="OV411" s="35"/>
      <c r="OW411" s="35"/>
      <c r="OX411" s="35"/>
      <c r="OY411" s="35"/>
      <c r="OZ411" s="35"/>
      <c r="PA411" s="35"/>
      <c r="PB411" s="35"/>
      <c r="PC411" s="35"/>
      <c r="PD411" s="35"/>
      <c r="PE411" s="35"/>
      <c r="PF411" s="35"/>
      <c r="PG411" s="35"/>
      <c r="PH411" s="35"/>
      <c r="PI411" s="35"/>
      <c r="PJ411" s="35"/>
      <c r="PK411" s="35"/>
      <c r="PL411" s="35"/>
      <c r="PM411" s="35"/>
      <c r="PN411" s="35"/>
      <c r="PO411" s="35"/>
      <c r="PP411" s="35"/>
      <c r="PQ411" s="35"/>
      <c r="PR411" s="35"/>
      <c r="PS411" s="35"/>
      <c r="PT411" s="35"/>
      <c r="PU411" s="35"/>
      <c r="PV411" s="35"/>
      <c r="PW411" s="35"/>
      <c r="PX411" s="35"/>
      <c r="PY411" s="35"/>
      <c r="PZ411" s="35"/>
      <c r="QA411" s="35"/>
      <c r="QB411" s="35"/>
      <c r="QC411" s="35"/>
      <c r="QD411" s="35"/>
      <c r="QE411" s="35"/>
      <c r="QF411" s="35"/>
      <c r="QG411" s="35"/>
      <c r="QH411" s="35"/>
      <c r="QI411" s="35"/>
      <c r="QJ411" s="35"/>
      <c r="QK411" s="35"/>
      <c r="QL411" s="35"/>
      <c r="QM411" s="35"/>
      <c r="QN411" s="35"/>
      <c r="QO411" s="35"/>
      <c r="QP411" s="35"/>
      <c r="QQ411" s="35"/>
      <c r="QR411" s="35"/>
      <c r="QS411" s="35"/>
      <c r="QT411" s="35"/>
      <c r="QU411" s="35"/>
      <c r="QV411" s="35"/>
      <c r="QW411" s="35"/>
      <c r="QX411" s="35"/>
      <c r="QY411" s="35"/>
      <c r="QZ411" s="35"/>
      <c r="RA411" s="35"/>
      <c r="RB411" s="35"/>
      <c r="RC411" s="35"/>
    </row>
    <row r="412" spans="1:471" s="37" customFormat="1" ht="27.75" customHeight="1">
      <c r="A412" s="565"/>
      <c r="B412" s="310" t="s">
        <v>874</v>
      </c>
      <c r="C412" s="54" t="s">
        <v>1693</v>
      </c>
      <c r="D412" s="54" t="s">
        <v>1319</v>
      </c>
      <c r="E412" s="54" t="s">
        <v>1074</v>
      </c>
      <c r="F412" s="54" t="s">
        <v>1372</v>
      </c>
      <c r="G412" s="55" t="s">
        <v>1094</v>
      </c>
      <c r="H412" s="54">
        <v>6</v>
      </c>
      <c r="I412" s="54">
        <v>9800</v>
      </c>
    </row>
    <row r="413" spans="1:471" ht="27.75" customHeight="1">
      <c r="A413" s="565"/>
      <c r="B413" s="310" t="s">
        <v>874</v>
      </c>
      <c r="C413" s="54" t="s">
        <v>1278</v>
      </c>
      <c r="D413" s="54" t="s">
        <v>1305</v>
      </c>
      <c r="E413" s="54" t="s">
        <v>1353</v>
      </c>
      <c r="F413" s="54" t="s">
        <v>1254</v>
      </c>
      <c r="G413" s="55" t="s">
        <v>1164</v>
      </c>
      <c r="H413" s="54">
        <v>2</v>
      </c>
      <c r="I413" s="54">
        <v>4800</v>
      </c>
    </row>
    <row r="414" spans="1:471" ht="27.75" customHeight="1">
      <c r="A414" s="565"/>
      <c r="B414" s="311" t="s">
        <v>874</v>
      </c>
      <c r="C414" s="51" t="s">
        <v>1694</v>
      </c>
      <c r="D414" s="51" t="s">
        <v>1083</v>
      </c>
      <c r="E414" s="51" t="s">
        <v>1081</v>
      </c>
      <c r="F414" s="51" t="s">
        <v>1136</v>
      </c>
      <c r="G414" s="52" t="s">
        <v>1357</v>
      </c>
      <c r="H414" s="51">
        <v>2</v>
      </c>
      <c r="I414" s="51">
        <v>4800</v>
      </c>
    </row>
    <row r="415" spans="1:471" ht="27.75" customHeight="1">
      <c r="A415" s="565"/>
      <c r="B415" s="310" t="s">
        <v>874</v>
      </c>
      <c r="C415" s="54" t="s">
        <v>1279</v>
      </c>
      <c r="D415" s="54" t="s">
        <v>1083</v>
      </c>
      <c r="E415" s="54" t="s">
        <v>1353</v>
      </c>
      <c r="F415" s="54" t="s">
        <v>1409</v>
      </c>
      <c r="G415" s="55" t="s">
        <v>1653</v>
      </c>
      <c r="H415" s="54">
        <v>3</v>
      </c>
      <c r="I415" s="54">
        <v>4500</v>
      </c>
    </row>
    <row r="416" spans="1:471" ht="27.75" customHeight="1">
      <c r="A416" s="565"/>
      <c r="B416" s="311" t="s">
        <v>874</v>
      </c>
      <c r="C416" s="51" t="s">
        <v>1281</v>
      </c>
      <c r="D416" s="51" t="s">
        <v>1618</v>
      </c>
      <c r="E416" s="51" t="s">
        <v>1088</v>
      </c>
      <c r="F416" s="51" t="s">
        <v>1162</v>
      </c>
      <c r="G416" s="52" t="s">
        <v>1743</v>
      </c>
      <c r="H416" s="51">
        <v>2</v>
      </c>
      <c r="I416" s="51">
        <v>4980</v>
      </c>
    </row>
    <row r="417" spans="1:9" s="37" customFormat="1" ht="27.75" customHeight="1">
      <c r="A417" s="565"/>
      <c r="B417" s="310" t="s">
        <v>874</v>
      </c>
      <c r="C417" s="54" t="s">
        <v>1281</v>
      </c>
      <c r="D417" s="54" t="s">
        <v>1296</v>
      </c>
      <c r="E417" s="54" t="s">
        <v>1088</v>
      </c>
      <c r="F417" s="54" t="s">
        <v>1455</v>
      </c>
      <c r="G417" s="55" t="s">
        <v>1568</v>
      </c>
      <c r="H417" s="54">
        <v>2</v>
      </c>
      <c r="I417" s="54">
        <v>8800</v>
      </c>
    </row>
    <row r="418" spans="1:9" ht="27.75" customHeight="1">
      <c r="A418" s="565"/>
      <c r="B418" s="311" t="s">
        <v>874</v>
      </c>
      <c r="C418" s="51" t="s">
        <v>1280</v>
      </c>
      <c r="D418" s="51" t="s">
        <v>1083</v>
      </c>
      <c r="E418" s="51" t="s">
        <v>1074</v>
      </c>
      <c r="F418" s="51" t="s">
        <v>1608</v>
      </c>
      <c r="G418" s="52" t="s">
        <v>1609</v>
      </c>
      <c r="H418" s="51">
        <v>3</v>
      </c>
      <c r="I418" s="51">
        <v>9800</v>
      </c>
    </row>
    <row r="419" spans="1:9" ht="27.75" customHeight="1">
      <c r="A419" s="565"/>
      <c r="B419" s="310" t="s">
        <v>874</v>
      </c>
      <c r="C419" s="54" t="s">
        <v>1280</v>
      </c>
      <c r="D419" s="54" t="s">
        <v>1083</v>
      </c>
      <c r="E419" s="54" t="s">
        <v>1074</v>
      </c>
      <c r="F419" s="54" t="s">
        <v>1169</v>
      </c>
      <c r="G419" s="55" t="s">
        <v>1104</v>
      </c>
      <c r="H419" s="54">
        <v>3</v>
      </c>
      <c r="I419" s="54">
        <v>4500</v>
      </c>
    </row>
    <row r="420" spans="1:9" ht="27.75" customHeight="1">
      <c r="A420" s="565"/>
      <c r="B420" s="311" t="s">
        <v>874</v>
      </c>
      <c r="C420" s="51" t="s">
        <v>1280</v>
      </c>
      <c r="D420" s="51" t="s">
        <v>1083</v>
      </c>
      <c r="E420" s="51" t="s">
        <v>1081</v>
      </c>
      <c r="F420" s="51" t="s">
        <v>1855</v>
      </c>
      <c r="G420" s="52" t="s">
        <v>1071</v>
      </c>
      <c r="H420" s="51">
        <v>3</v>
      </c>
      <c r="I420" s="51">
        <v>5800</v>
      </c>
    </row>
    <row r="421" spans="1:9" ht="27.75" customHeight="1">
      <c r="A421" s="565"/>
      <c r="B421" s="310" t="s">
        <v>874</v>
      </c>
      <c r="C421" s="54" t="s">
        <v>1281</v>
      </c>
      <c r="D421" s="54" t="s">
        <v>1319</v>
      </c>
      <c r="E421" s="54" t="s">
        <v>1081</v>
      </c>
      <c r="F421" s="51" t="s">
        <v>1855</v>
      </c>
      <c r="G421" s="55" t="s">
        <v>1144</v>
      </c>
      <c r="H421" s="54">
        <v>2</v>
      </c>
      <c r="I421" s="54">
        <v>4500</v>
      </c>
    </row>
    <row r="422" spans="1:9" ht="27.75" customHeight="1">
      <c r="A422" s="565"/>
      <c r="B422" s="311" t="s">
        <v>874</v>
      </c>
      <c r="C422" s="51" t="s">
        <v>1281</v>
      </c>
      <c r="D422" s="51" t="s">
        <v>1319</v>
      </c>
      <c r="E422" s="51" t="s">
        <v>1081</v>
      </c>
      <c r="F422" s="51" t="s">
        <v>1855</v>
      </c>
      <c r="G422" s="52" t="s">
        <v>1117</v>
      </c>
      <c r="H422" s="51">
        <v>2</v>
      </c>
      <c r="I422" s="51">
        <v>4500</v>
      </c>
    </row>
    <row r="423" spans="1:9" ht="27.75" customHeight="1">
      <c r="A423" s="565"/>
      <c r="B423" s="310" t="s">
        <v>874</v>
      </c>
      <c r="C423" s="54">
        <v>12.19</v>
      </c>
      <c r="D423" s="54" t="s">
        <v>1083</v>
      </c>
      <c r="E423" s="54" t="s">
        <v>1081</v>
      </c>
      <c r="F423" s="51" t="s">
        <v>1855</v>
      </c>
      <c r="G423" s="55" t="s">
        <v>1626</v>
      </c>
      <c r="H423" s="54">
        <v>1</v>
      </c>
      <c r="I423" s="54">
        <v>2500</v>
      </c>
    </row>
    <row r="424" spans="1:9" ht="27.75" customHeight="1">
      <c r="A424" s="565"/>
      <c r="B424" s="311" t="s">
        <v>874</v>
      </c>
      <c r="C424" s="51" t="s">
        <v>1282</v>
      </c>
      <c r="D424" s="51" t="s">
        <v>1083</v>
      </c>
      <c r="E424" s="51" t="s">
        <v>1074</v>
      </c>
      <c r="F424" s="51" t="s">
        <v>1695</v>
      </c>
      <c r="G424" s="52" t="s">
        <v>1696</v>
      </c>
      <c r="H424" s="51">
        <v>2</v>
      </c>
      <c r="I424" s="51">
        <v>3500</v>
      </c>
    </row>
    <row r="425" spans="1:9" s="37" customFormat="1" ht="27.75" customHeight="1">
      <c r="A425" s="565"/>
      <c r="B425" s="310" t="s">
        <v>874</v>
      </c>
      <c r="C425" s="54" t="s">
        <v>1697</v>
      </c>
      <c r="D425" s="54" t="s">
        <v>1083</v>
      </c>
      <c r="E425" s="54" t="s">
        <v>1353</v>
      </c>
      <c r="F425" s="54" t="s">
        <v>1125</v>
      </c>
      <c r="G425" s="55" t="s">
        <v>1315</v>
      </c>
      <c r="H425" s="54">
        <v>2</v>
      </c>
      <c r="I425" s="54">
        <v>4500</v>
      </c>
    </row>
    <row r="426" spans="1:9" s="37" customFormat="1" ht="27.75" customHeight="1">
      <c r="A426" s="565"/>
      <c r="B426" s="311" t="s">
        <v>874</v>
      </c>
      <c r="C426" s="325">
        <v>12.29</v>
      </c>
      <c r="D426" s="51" t="s">
        <v>1083</v>
      </c>
      <c r="E426" s="51" t="s">
        <v>887</v>
      </c>
      <c r="F426" s="51" t="s">
        <v>1821</v>
      </c>
      <c r="G426" s="52" t="s">
        <v>1820</v>
      </c>
      <c r="H426" s="51">
        <v>1</v>
      </c>
      <c r="I426" s="51">
        <v>3000</v>
      </c>
    </row>
    <row r="427" spans="1:9" s="37" customFormat="1" ht="27.75" customHeight="1">
      <c r="A427" s="565"/>
      <c r="B427" s="311" t="s">
        <v>884</v>
      </c>
      <c r="C427" s="51" t="s">
        <v>1122</v>
      </c>
      <c r="D427" s="51" t="s">
        <v>1614</v>
      </c>
      <c r="E427" s="51" t="s">
        <v>1081</v>
      </c>
      <c r="F427" s="51" t="s">
        <v>1068</v>
      </c>
      <c r="G427" s="52" t="s">
        <v>1248</v>
      </c>
      <c r="H427" s="51" t="s">
        <v>135</v>
      </c>
      <c r="I427" s="51">
        <v>3500</v>
      </c>
    </row>
    <row r="428" spans="1:9" ht="27.75" customHeight="1">
      <c r="A428" s="565"/>
      <c r="B428" s="310" t="s">
        <v>884</v>
      </c>
      <c r="C428" s="54" t="s">
        <v>1122</v>
      </c>
      <c r="D428" s="54" t="s">
        <v>1614</v>
      </c>
      <c r="E428" s="54" t="s">
        <v>1081</v>
      </c>
      <c r="F428" s="54" t="s">
        <v>1068</v>
      </c>
      <c r="G428" s="55" t="s">
        <v>1099</v>
      </c>
      <c r="H428" s="54" t="s">
        <v>135</v>
      </c>
      <c r="I428" s="54">
        <v>3500</v>
      </c>
    </row>
    <row r="429" spans="1:9" ht="27.75" customHeight="1">
      <c r="A429" s="565"/>
      <c r="B429" s="311" t="s">
        <v>884</v>
      </c>
      <c r="C429" s="51" t="s">
        <v>1122</v>
      </c>
      <c r="D429" s="51" t="s">
        <v>1614</v>
      </c>
      <c r="E429" s="51" t="s">
        <v>1081</v>
      </c>
      <c r="F429" s="51" t="s">
        <v>1068</v>
      </c>
      <c r="G429" s="52" t="s">
        <v>1100</v>
      </c>
      <c r="H429" s="51" t="s">
        <v>135</v>
      </c>
      <c r="I429" s="51">
        <v>3500</v>
      </c>
    </row>
    <row r="430" spans="1:9" ht="27.75" customHeight="1">
      <c r="A430" s="565"/>
      <c r="B430" s="310" t="s">
        <v>884</v>
      </c>
      <c r="C430" s="54" t="s">
        <v>1122</v>
      </c>
      <c r="D430" s="54" t="s">
        <v>1614</v>
      </c>
      <c r="E430" s="54" t="s">
        <v>1081</v>
      </c>
      <c r="F430" s="54" t="s">
        <v>1068</v>
      </c>
      <c r="G430" s="55" t="s">
        <v>1090</v>
      </c>
      <c r="H430" s="54" t="s">
        <v>135</v>
      </c>
      <c r="I430" s="54">
        <v>3500</v>
      </c>
    </row>
    <row r="431" spans="1:9" ht="27.75" customHeight="1">
      <c r="A431" s="565"/>
      <c r="B431" s="311" t="s">
        <v>884</v>
      </c>
      <c r="C431" s="51" t="s">
        <v>1122</v>
      </c>
      <c r="D431" s="51" t="s">
        <v>1614</v>
      </c>
      <c r="E431" s="51" t="s">
        <v>1081</v>
      </c>
      <c r="F431" s="51" t="s">
        <v>1068</v>
      </c>
      <c r="G431" s="52" t="s">
        <v>1147</v>
      </c>
      <c r="H431" s="51" t="s">
        <v>135</v>
      </c>
      <c r="I431" s="51">
        <v>3500</v>
      </c>
    </row>
    <row r="432" spans="1:9" ht="27.75" customHeight="1">
      <c r="A432" s="565"/>
      <c r="B432" s="310" t="s">
        <v>884</v>
      </c>
      <c r="C432" s="54" t="s">
        <v>1122</v>
      </c>
      <c r="D432" s="54" t="s">
        <v>1614</v>
      </c>
      <c r="E432" s="54" t="s">
        <v>1081</v>
      </c>
      <c r="F432" s="54" t="s">
        <v>1068</v>
      </c>
      <c r="G432" s="55" t="s">
        <v>1091</v>
      </c>
      <c r="H432" s="54" t="s">
        <v>135</v>
      </c>
      <c r="I432" s="54">
        <v>3500</v>
      </c>
    </row>
    <row r="433" spans="1:9" ht="27.75" customHeight="1">
      <c r="A433" s="565"/>
      <c r="B433" s="311" t="s">
        <v>884</v>
      </c>
      <c r="C433" s="51" t="s">
        <v>1122</v>
      </c>
      <c r="D433" s="51" t="s">
        <v>1614</v>
      </c>
      <c r="E433" s="51" t="s">
        <v>1081</v>
      </c>
      <c r="F433" s="51" t="s">
        <v>1192</v>
      </c>
      <c r="G433" s="52" t="s">
        <v>1092</v>
      </c>
      <c r="H433" s="51" t="s">
        <v>90</v>
      </c>
      <c r="I433" s="51">
        <v>1050</v>
      </c>
    </row>
    <row r="434" spans="1:9" ht="27.75" customHeight="1">
      <c r="A434" s="565"/>
      <c r="B434" s="310" t="s">
        <v>884</v>
      </c>
      <c r="C434" s="54" t="s">
        <v>1122</v>
      </c>
      <c r="D434" s="54" t="s">
        <v>1614</v>
      </c>
      <c r="E434" s="54" t="s">
        <v>1081</v>
      </c>
      <c r="F434" s="54" t="s">
        <v>1249</v>
      </c>
      <c r="G434" s="55" t="s">
        <v>1193</v>
      </c>
      <c r="H434" s="54" t="s">
        <v>135</v>
      </c>
      <c r="I434" s="54">
        <v>3650</v>
      </c>
    </row>
    <row r="435" spans="1:9" ht="27.75" customHeight="1">
      <c r="A435" s="565"/>
      <c r="B435" s="311" t="s">
        <v>884</v>
      </c>
      <c r="C435" s="51" t="s">
        <v>1122</v>
      </c>
      <c r="D435" s="51" t="s">
        <v>1614</v>
      </c>
      <c r="E435" s="51" t="s">
        <v>1081</v>
      </c>
      <c r="F435" s="51" t="s">
        <v>1249</v>
      </c>
      <c r="G435" s="52" t="s">
        <v>1250</v>
      </c>
      <c r="H435" s="51" t="s">
        <v>204</v>
      </c>
      <c r="I435" s="51">
        <v>11000</v>
      </c>
    </row>
    <row r="436" spans="1:9" ht="27.75" customHeight="1">
      <c r="A436" s="565"/>
      <c r="B436" s="310" t="s">
        <v>884</v>
      </c>
      <c r="C436" s="54" t="s">
        <v>1148</v>
      </c>
      <c r="D436" s="54" t="s">
        <v>1614</v>
      </c>
      <c r="E436" s="54" t="s">
        <v>1364</v>
      </c>
      <c r="F436" s="54" t="s">
        <v>1175</v>
      </c>
      <c r="G436" s="55" t="s">
        <v>1176</v>
      </c>
      <c r="H436" s="54" t="s">
        <v>901</v>
      </c>
      <c r="I436" s="54">
        <v>3680</v>
      </c>
    </row>
    <row r="437" spans="1:9" ht="27.75" customHeight="1">
      <c r="B437" s="58"/>
      <c r="C437" s="58"/>
      <c r="D437" s="58"/>
      <c r="E437" s="58"/>
      <c r="F437" s="58"/>
      <c r="G437" s="58"/>
      <c r="H437" s="58"/>
    </row>
    <row r="438" spans="1:9" ht="27.75" customHeight="1">
      <c r="B438" s="58"/>
      <c r="C438" s="58"/>
      <c r="D438" s="58"/>
      <c r="E438" s="58"/>
      <c r="F438" s="58"/>
      <c r="G438" s="58"/>
      <c r="H438" s="58"/>
    </row>
    <row r="439" spans="1:9" ht="27.75" customHeight="1">
      <c r="B439" s="58"/>
      <c r="C439" s="58"/>
      <c r="D439" s="58"/>
      <c r="E439" s="58"/>
      <c r="F439" s="58"/>
      <c r="G439" s="58"/>
      <c r="H439" s="58"/>
    </row>
    <row r="440" spans="1:9" ht="27.75" customHeight="1">
      <c r="B440" s="58"/>
      <c r="C440" s="58"/>
      <c r="D440" s="58"/>
      <c r="E440" s="58"/>
      <c r="F440" s="58"/>
      <c r="G440" s="58"/>
      <c r="H440" s="58"/>
    </row>
    <row r="441" spans="1:9" ht="27.75" customHeight="1">
      <c r="B441" s="58"/>
      <c r="C441" s="58"/>
      <c r="D441" s="58"/>
      <c r="E441" s="58"/>
      <c r="F441" s="58"/>
      <c r="G441" s="58"/>
      <c r="H441" s="58"/>
    </row>
    <row r="442" spans="1:9" ht="27.75" customHeight="1">
      <c r="B442" s="58"/>
      <c r="C442" s="58"/>
      <c r="D442" s="58"/>
      <c r="E442" s="58"/>
      <c r="F442" s="58"/>
      <c r="G442" s="58"/>
      <c r="H442" s="58"/>
    </row>
    <row r="443" spans="1:9" ht="27.75" customHeight="1">
      <c r="B443" s="58"/>
      <c r="C443" s="58"/>
      <c r="D443" s="58"/>
      <c r="E443" s="58"/>
      <c r="F443" s="58"/>
      <c r="G443" s="58"/>
      <c r="H443" s="58"/>
    </row>
    <row r="444" spans="1:9" ht="27.75" customHeight="1">
      <c r="B444" s="58"/>
      <c r="C444" s="58"/>
      <c r="D444" s="58"/>
      <c r="E444" s="58"/>
      <c r="F444" s="58"/>
      <c r="G444" s="58"/>
      <c r="H444" s="58"/>
    </row>
    <row r="445" spans="1:9" ht="27.75" customHeight="1">
      <c r="B445" s="58"/>
      <c r="C445" s="58"/>
      <c r="D445" s="58"/>
      <c r="E445" s="58"/>
      <c r="F445" s="58"/>
      <c r="G445" s="58"/>
      <c r="H445" s="58"/>
    </row>
    <row r="446" spans="1:9" ht="27.75" customHeight="1">
      <c r="B446" s="58"/>
      <c r="C446" s="58"/>
      <c r="D446" s="58"/>
      <c r="E446" s="58"/>
      <c r="F446" s="58"/>
      <c r="G446" s="58"/>
      <c r="H446" s="58"/>
    </row>
    <row r="447" spans="1:9" ht="27.75" customHeight="1">
      <c r="B447" s="58"/>
      <c r="C447" s="58"/>
      <c r="D447" s="58"/>
      <c r="E447" s="58"/>
      <c r="F447" s="58"/>
      <c r="G447" s="58"/>
      <c r="H447" s="58"/>
    </row>
    <row r="448" spans="1:9" ht="27.75" customHeight="1">
      <c r="B448" s="58"/>
      <c r="C448" s="58"/>
      <c r="D448" s="58"/>
      <c r="E448" s="58"/>
      <c r="F448" s="58"/>
      <c r="G448" s="58"/>
      <c r="H448" s="58"/>
    </row>
    <row r="449" spans="2:8" ht="27.75" customHeight="1">
      <c r="B449" s="58"/>
      <c r="C449" s="58"/>
      <c r="D449" s="58"/>
      <c r="E449" s="58"/>
      <c r="F449" s="58"/>
      <c r="G449" s="58"/>
      <c r="H449" s="58"/>
    </row>
    <row r="450" spans="2:8" ht="27.75" customHeight="1">
      <c r="B450" s="58"/>
      <c r="C450" s="58"/>
      <c r="D450" s="58"/>
      <c r="E450" s="58"/>
      <c r="F450" s="58"/>
      <c r="G450" s="58"/>
      <c r="H450" s="58"/>
    </row>
    <row r="451" spans="2:8" ht="27.75" customHeight="1">
      <c r="B451" s="58"/>
      <c r="C451" s="58"/>
      <c r="D451" s="58"/>
      <c r="E451" s="58"/>
      <c r="F451" s="58"/>
      <c r="G451" s="58"/>
      <c r="H451" s="58"/>
    </row>
    <row r="452" spans="2:8" ht="27.75" customHeight="1">
      <c r="B452" s="58"/>
      <c r="C452" s="58"/>
      <c r="D452" s="58"/>
      <c r="E452" s="58"/>
      <c r="F452" s="58"/>
      <c r="G452" s="58"/>
      <c r="H452" s="58"/>
    </row>
    <row r="453" spans="2:8" ht="27.75" customHeight="1">
      <c r="B453" s="58"/>
      <c r="C453" s="58"/>
      <c r="D453" s="58"/>
      <c r="E453" s="58"/>
      <c r="F453" s="58"/>
      <c r="G453" s="58"/>
      <c r="H453" s="58"/>
    </row>
    <row r="454" spans="2:8" ht="27.75" customHeight="1">
      <c r="B454" s="58"/>
      <c r="C454" s="58"/>
      <c r="D454" s="58"/>
      <c r="E454" s="58"/>
      <c r="F454" s="58"/>
      <c r="G454" s="58"/>
      <c r="H454" s="58"/>
    </row>
    <row r="455" spans="2:8" ht="27.75" customHeight="1">
      <c r="B455" s="58"/>
      <c r="C455" s="58"/>
      <c r="D455" s="58"/>
      <c r="E455" s="58"/>
      <c r="F455" s="58"/>
      <c r="G455" s="58"/>
      <c r="H455" s="58"/>
    </row>
    <row r="456" spans="2:8" ht="27.75" customHeight="1">
      <c r="B456" s="58"/>
      <c r="C456" s="58"/>
      <c r="D456" s="58"/>
      <c r="E456" s="58"/>
      <c r="F456" s="58"/>
      <c r="G456" s="58"/>
      <c r="H456" s="58"/>
    </row>
    <row r="457" spans="2:8" ht="27.75" customHeight="1">
      <c r="B457" s="58"/>
      <c r="C457" s="58"/>
      <c r="D457" s="58"/>
      <c r="E457" s="58"/>
      <c r="F457" s="58"/>
      <c r="G457" s="58"/>
      <c r="H457" s="58"/>
    </row>
    <row r="458" spans="2:8" ht="27.75" customHeight="1">
      <c r="B458" s="58"/>
      <c r="C458" s="58"/>
      <c r="D458" s="58"/>
      <c r="E458" s="58"/>
      <c r="F458" s="58"/>
      <c r="G458" s="58"/>
      <c r="H458" s="58"/>
    </row>
    <row r="459" spans="2:8" ht="27.75" customHeight="1">
      <c r="B459" s="58"/>
      <c r="C459" s="58"/>
      <c r="D459" s="58"/>
      <c r="E459" s="58"/>
      <c r="F459" s="58"/>
      <c r="G459" s="58"/>
      <c r="H459" s="58"/>
    </row>
    <row r="460" spans="2:8" ht="27.75" customHeight="1">
      <c r="B460" s="58"/>
      <c r="C460" s="58"/>
      <c r="D460" s="58"/>
      <c r="E460" s="58"/>
      <c r="F460" s="58"/>
      <c r="G460" s="58"/>
      <c r="H460" s="58"/>
    </row>
    <row r="461" spans="2:8" ht="27.75" customHeight="1">
      <c r="B461" s="58"/>
      <c r="C461" s="58"/>
      <c r="D461" s="58"/>
      <c r="E461" s="58"/>
      <c r="F461" s="58"/>
      <c r="G461" s="58"/>
      <c r="H461" s="58"/>
    </row>
    <row r="462" spans="2:8" ht="27.75" customHeight="1">
      <c r="B462" s="58"/>
      <c r="C462" s="58"/>
      <c r="D462" s="58"/>
      <c r="E462" s="58"/>
      <c r="F462" s="58"/>
      <c r="G462" s="58"/>
      <c r="H462" s="58"/>
    </row>
    <row r="463" spans="2:8" ht="27.75" customHeight="1">
      <c r="B463" s="58"/>
      <c r="C463" s="58"/>
      <c r="D463" s="58"/>
      <c r="E463" s="58"/>
      <c r="F463" s="58"/>
      <c r="G463" s="58"/>
      <c r="H463" s="58"/>
    </row>
    <row r="464" spans="2:8" ht="27.75" customHeight="1">
      <c r="B464" s="58"/>
      <c r="C464" s="58"/>
      <c r="D464" s="58"/>
      <c r="E464" s="58"/>
      <c r="F464" s="58"/>
      <c r="G464" s="58"/>
      <c r="H464" s="58"/>
    </row>
    <row r="465" spans="2:8" ht="27.75" customHeight="1">
      <c r="B465" s="58"/>
      <c r="C465" s="58"/>
      <c r="D465" s="58"/>
      <c r="E465" s="58"/>
      <c r="F465" s="58"/>
      <c r="G465" s="58"/>
      <c r="H465" s="58"/>
    </row>
    <row r="466" spans="2:8" ht="27.75" customHeight="1">
      <c r="B466" s="58"/>
      <c r="C466" s="58"/>
      <c r="D466" s="58"/>
      <c r="E466" s="58"/>
      <c r="F466" s="58"/>
      <c r="G466" s="58"/>
      <c r="H466" s="58"/>
    </row>
    <row r="467" spans="2:8" ht="27.75" customHeight="1">
      <c r="B467" s="58"/>
      <c r="C467" s="58"/>
      <c r="D467" s="58"/>
      <c r="E467" s="58"/>
      <c r="F467" s="58"/>
      <c r="G467" s="58"/>
      <c r="H467" s="58"/>
    </row>
    <row r="468" spans="2:8" ht="27.75" customHeight="1">
      <c r="B468" s="58"/>
      <c r="C468" s="58"/>
      <c r="D468" s="58"/>
      <c r="E468" s="58"/>
      <c r="F468" s="58"/>
      <c r="G468" s="58"/>
      <c r="H468" s="58"/>
    </row>
    <row r="469" spans="2:8" ht="27.75" customHeight="1">
      <c r="B469" s="58"/>
      <c r="C469" s="58"/>
      <c r="D469" s="58"/>
      <c r="E469" s="58"/>
      <c r="F469" s="58"/>
      <c r="G469" s="58"/>
      <c r="H469" s="58"/>
    </row>
    <row r="470" spans="2:8" ht="27.75" customHeight="1">
      <c r="B470" s="58"/>
      <c r="C470" s="58"/>
      <c r="D470" s="58"/>
      <c r="E470" s="58"/>
      <c r="F470" s="58"/>
      <c r="G470" s="58"/>
      <c r="H470" s="58"/>
    </row>
    <row r="471" spans="2:8" ht="27.75" customHeight="1">
      <c r="B471" s="58"/>
      <c r="C471" s="58"/>
      <c r="D471" s="58"/>
      <c r="E471" s="58"/>
      <c r="F471" s="58"/>
      <c r="G471" s="58"/>
      <c r="H471" s="58"/>
    </row>
    <row r="472" spans="2:8" ht="27.75" customHeight="1">
      <c r="B472" s="58"/>
      <c r="C472" s="58"/>
      <c r="D472" s="58"/>
      <c r="E472" s="58"/>
      <c r="F472" s="58"/>
      <c r="G472" s="58"/>
      <c r="H472" s="58"/>
    </row>
    <row r="473" spans="2:8" ht="27.75" customHeight="1">
      <c r="B473" s="58"/>
      <c r="C473" s="58"/>
      <c r="D473" s="58"/>
      <c r="E473" s="58"/>
      <c r="F473" s="58"/>
      <c r="G473" s="58"/>
      <c r="H473" s="58"/>
    </row>
    <row r="474" spans="2:8" ht="27.75" customHeight="1">
      <c r="B474" s="58"/>
      <c r="C474" s="58"/>
      <c r="D474" s="58"/>
      <c r="E474" s="58"/>
      <c r="F474" s="58"/>
      <c r="G474" s="58"/>
      <c r="H474" s="58"/>
    </row>
    <row r="475" spans="2:8" ht="27.75" customHeight="1">
      <c r="B475" s="58"/>
      <c r="C475" s="58"/>
      <c r="D475" s="58"/>
      <c r="E475" s="58"/>
      <c r="F475" s="58"/>
      <c r="G475" s="58"/>
      <c r="H475" s="58"/>
    </row>
    <row r="476" spans="2:8" ht="27.75" customHeight="1">
      <c r="B476" s="58"/>
      <c r="C476" s="58"/>
      <c r="D476" s="58"/>
      <c r="E476" s="58"/>
      <c r="F476" s="58"/>
      <c r="G476" s="58"/>
      <c r="H476" s="58"/>
    </row>
    <row r="477" spans="2:8" ht="27.75" customHeight="1">
      <c r="B477" s="58"/>
      <c r="C477" s="58"/>
      <c r="D477" s="58"/>
      <c r="E477" s="58"/>
      <c r="F477" s="58"/>
      <c r="G477" s="58"/>
      <c r="H477" s="58"/>
    </row>
    <row r="478" spans="2:8" ht="27.75" customHeight="1">
      <c r="B478" s="58"/>
      <c r="C478" s="58"/>
      <c r="D478" s="58"/>
      <c r="E478" s="58"/>
      <c r="F478" s="58"/>
      <c r="G478" s="58"/>
      <c r="H478" s="58"/>
    </row>
    <row r="479" spans="2:8" ht="27.75" customHeight="1">
      <c r="B479" s="58"/>
      <c r="C479" s="58"/>
      <c r="D479" s="58"/>
      <c r="E479" s="58"/>
      <c r="F479" s="58"/>
      <c r="G479" s="58"/>
      <c r="H479" s="58"/>
    </row>
    <row r="480" spans="2:8" ht="27.75" customHeight="1">
      <c r="B480" s="58"/>
      <c r="C480" s="58"/>
      <c r="D480" s="58"/>
      <c r="E480" s="58"/>
      <c r="F480" s="58"/>
      <c r="G480" s="58"/>
      <c r="H480" s="58"/>
    </row>
    <row r="481" spans="2:8" ht="27.75" customHeight="1">
      <c r="B481" s="58"/>
      <c r="C481" s="58"/>
      <c r="D481" s="58"/>
      <c r="E481" s="58"/>
      <c r="F481" s="58"/>
      <c r="G481" s="58"/>
      <c r="H481" s="58"/>
    </row>
    <row r="482" spans="2:8" ht="27.75" customHeight="1">
      <c r="B482" s="58"/>
      <c r="C482" s="58"/>
      <c r="D482" s="58"/>
      <c r="E482" s="58"/>
      <c r="F482" s="58"/>
      <c r="G482" s="58"/>
      <c r="H482" s="58"/>
    </row>
    <row r="483" spans="2:8" ht="27.75" customHeight="1">
      <c r="B483" s="58"/>
      <c r="C483" s="58"/>
      <c r="D483" s="58"/>
      <c r="E483" s="58"/>
      <c r="F483" s="58"/>
      <c r="G483" s="58"/>
      <c r="H483" s="58"/>
    </row>
    <row r="484" spans="2:8" ht="27.75" customHeight="1">
      <c r="B484" s="58"/>
      <c r="C484" s="58"/>
      <c r="D484" s="58"/>
      <c r="E484" s="58"/>
      <c r="F484" s="58"/>
      <c r="G484" s="58"/>
      <c r="H484" s="58"/>
    </row>
    <row r="485" spans="2:8" ht="27.75" customHeight="1">
      <c r="B485" s="58"/>
      <c r="C485" s="58"/>
      <c r="D485" s="58"/>
      <c r="E485" s="58"/>
      <c r="F485" s="58"/>
      <c r="G485" s="58"/>
      <c r="H485" s="58"/>
    </row>
    <row r="486" spans="2:8" ht="27.75" customHeight="1">
      <c r="B486" s="58"/>
      <c r="C486" s="58"/>
      <c r="D486" s="58"/>
      <c r="E486" s="58"/>
      <c r="F486" s="58"/>
      <c r="G486" s="58"/>
      <c r="H486" s="58"/>
    </row>
    <row r="487" spans="2:8" ht="27.75" customHeight="1">
      <c r="B487" s="58"/>
      <c r="C487" s="58"/>
      <c r="D487" s="58"/>
      <c r="E487" s="58"/>
      <c r="F487" s="58"/>
      <c r="G487" s="58"/>
      <c r="H487" s="58"/>
    </row>
    <row r="488" spans="2:8" ht="27.75" customHeight="1">
      <c r="B488" s="58"/>
      <c r="C488" s="58"/>
      <c r="D488" s="58"/>
      <c r="E488" s="58"/>
      <c r="F488" s="58"/>
      <c r="G488" s="58"/>
      <c r="H488" s="58"/>
    </row>
    <row r="489" spans="2:8" ht="27.75" customHeight="1">
      <c r="B489" s="58"/>
      <c r="C489" s="58"/>
      <c r="D489" s="58"/>
      <c r="E489" s="58"/>
      <c r="F489" s="58"/>
      <c r="G489" s="58"/>
      <c r="H489" s="58"/>
    </row>
    <row r="490" spans="2:8" ht="27.75" customHeight="1">
      <c r="B490" s="58"/>
      <c r="C490" s="58"/>
      <c r="D490" s="58"/>
      <c r="E490" s="58"/>
      <c r="F490" s="58"/>
      <c r="G490" s="58"/>
      <c r="H490" s="58"/>
    </row>
    <row r="491" spans="2:8" ht="27.75" customHeight="1">
      <c r="B491" s="58"/>
      <c r="C491" s="58"/>
      <c r="D491" s="58"/>
      <c r="E491" s="58"/>
      <c r="F491" s="58"/>
      <c r="G491" s="58"/>
      <c r="H491" s="58"/>
    </row>
    <row r="492" spans="2:8" ht="27.75" customHeight="1">
      <c r="B492" s="58"/>
      <c r="C492" s="58"/>
      <c r="D492" s="58"/>
      <c r="E492" s="58"/>
      <c r="F492" s="58"/>
      <c r="G492" s="58"/>
      <c r="H492" s="58"/>
    </row>
    <row r="493" spans="2:8" ht="27.75" customHeight="1">
      <c r="B493" s="58"/>
      <c r="C493" s="58"/>
      <c r="D493" s="58"/>
      <c r="E493" s="58"/>
      <c r="F493" s="58"/>
      <c r="G493" s="58"/>
      <c r="H493" s="58"/>
    </row>
    <row r="494" spans="2:8" ht="27.75" customHeight="1">
      <c r="B494" s="58"/>
      <c r="C494" s="58"/>
      <c r="D494" s="58"/>
      <c r="E494" s="58"/>
      <c r="F494" s="58"/>
      <c r="G494" s="58"/>
      <c r="H494" s="58"/>
    </row>
    <row r="495" spans="2:8" ht="27.75" customHeight="1">
      <c r="B495" s="58"/>
      <c r="C495" s="58"/>
      <c r="D495" s="58"/>
      <c r="E495" s="58"/>
      <c r="F495" s="58"/>
      <c r="G495" s="58"/>
      <c r="H495" s="58"/>
    </row>
    <row r="496" spans="2:8" ht="27.75" customHeight="1">
      <c r="B496" s="58"/>
      <c r="C496" s="58"/>
      <c r="D496" s="58"/>
      <c r="E496" s="58"/>
      <c r="F496" s="58"/>
      <c r="G496" s="58"/>
      <c r="H496" s="58"/>
    </row>
    <row r="497" spans="2:8" ht="27.75" customHeight="1">
      <c r="B497" s="58"/>
      <c r="C497" s="58"/>
      <c r="D497" s="58"/>
      <c r="E497" s="58"/>
      <c r="F497" s="58"/>
      <c r="G497" s="58"/>
      <c r="H497" s="58"/>
    </row>
    <row r="498" spans="2:8" ht="27.75" customHeight="1">
      <c r="B498" s="58"/>
      <c r="C498" s="58"/>
      <c r="D498" s="58"/>
      <c r="E498" s="58"/>
      <c r="F498" s="58"/>
      <c r="G498" s="58"/>
      <c r="H498" s="58"/>
    </row>
    <row r="499" spans="2:8" ht="27.75" customHeight="1">
      <c r="B499" s="58"/>
      <c r="C499" s="58"/>
      <c r="D499" s="58"/>
      <c r="E499" s="58"/>
      <c r="F499" s="58"/>
      <c r="G499" s="58"/>
      <c r="H499" s="58"/>
    </row>
    <row r="500" spans="2:8" ht="27.75" customHeight="1">
      <c r="B500" s="58"/>
      <c r="C500" s="58"/>
      <c r="D500" s="58"/>
      <c r="E500" s="58"/>
      <c r="F500" s="58"/>
      <c r="G500" s="58"/>
      <c r="H500" s="58"/>
    </row>
    <row r="501" spans="2:8" ht="27.75" customHeight="1">
      <c r="B501" s="58"/>
      <c r="C501" s="58"/>
      <c r="D501" s="58"/>
      <c r="E501" s="58"/>
      <c r="F501" s="58"/>
      <c r="G501" s="58"/>
      <c r="H501" s="58"/>
    </row>
    <row r="502" spans="2:8" ht="27.75" customHeight="1">
      <c r="B502" s="58"/>
      <c r="C502" s="58"/>
      <c r="D502" s="58"/>
      <c r="E502" s="58"/>
      <c r="F502" s="58"/>
      <c r="G502" s="58"/>
      <c r="H502" s="58"/>
    </row>
    <row r="503" spans="2:8" ht="27.75" customHeight="1">
      <c r="B503" s="58"/>
      <c r="C503" s="58"/>
      <c r="D503" s="58"/>
      <c r="E503" s="58"/>
      <c r="F503" s="58"/>
      <c r="G503" s="58"/>
      <c r="H503" s="58"/>
    </row>
    <row r="504" spans="2:8" ht="27.75" customHeight="1">
      <c r="B504" s="58"/>
      <c r="C504" s="58"/>
      <c r="D504" s="58"/>
      <c r="E504" s="58"/>
      <c r="F504" s="58"/>
      <c r="G504" s="58"/>
      <c r="H504" s="58"/>
    </row>
    <row r="505" spans="2:8" ht="27.75" customHeight="1">
      <c r="B505" s="58"/>
      <c r="C505" s="58"/>
      <c r="D505" s="58"/>
      <c r="E505" s="58"/>
      <c r="F505" s="58"/>
      <c r="G505" s="58"/>
      <c r="H505" s="58"/>
    </row>
    <row r="506" spans="2:8" ht="27.75" customHeight="1">
      <c r="B506" s="58"/>
      <c r="C506" s="58"/>
      <c r="D506" s="58"/>
      <c r="E506" s="58"/>
      <c r="F506" s="58"/>
      <c r="G506" s="58"/>
      <c r="H506" s="58"/>
    </row>
    <row r="507" spans="2:8" ht="27.75" customHeight="1">
      <c r="B507" s="58"/>
      <c r="C507" s="58"/>
      <c r="D507" s="58"/>
      <c r="E507" s="58"/>
      <c r="F507" s="58"/>
      <c r="G507" s="58"/>
      <c r="H507" s="58"/>
    </row>
    <row r="508" spans="2:8" ht="27.75" customHeight="1">
      <c r="B508" s="58"/>
      <c r="C508" s="58"/>
      <c r="D508" s="58"/>
      <c r="E508" s="58"/>
      <c r="F508" s="58"/>
      <c r="G508" s="58"/>
      <c r="H508" s="58"/>
    </row>
    <row r="509" spans="2:8" ht="27.75" customHeight="1">
      <c r="B509" s="58"/>
      <c r="C509" s="58"/>
      <c r="D509" s="58"/>
      <c r="E509" s="58"/>
      <c r="F509" s="58"/>
      <c r="G509" s="58"/>
      <c r="H509" s="58"/>
    </row>
    <row r="510" spans="2:8" ht="27.75" customHeight="1">
      <c r="B510" s="58"/>
      <c r="C510" s="58"/>
      <c r="D510" s="58"/>
      <c r="E510" s="58"/>
      <c r="F510" s="58"/>
      <c r="G510" s="58"/>
      <c r="H510" s="58"/>
    </row>
    <row r="511" spans="2:8" ht="27.75" customHeight="1">
      <c r="B511" s="58"/>
      <c r="C511" s="58"/>
      <c r="D511" s="58"/>
      <c r="E511" s="58"/>
      <c r="F511" s="58"/>
      <c r="G511" s="58"/>
      <c r="H511" s="58"/>
    </row>
    <row r="512" spans="2:8" ht="27.75" customHeight="1">
      <c r="B512" s="58"/>
      <c r="C512" s="58"/>
      <c r="D512" s="58"/>
      <c r="E512" s="58"/>
      <c r="F512" s="58"/>
      <c r="G512" s="58"/>
      <c r="H512" s="58"/>
    </row>
    <row r="513" spans="2:8" ht="27.75" customHeight="1">
      <c r="B513" s="58"/>
      <c r="C513" s="58"/>
      <c r="D513" s="58"/>
      <c r="E513" s="58"/>
      <c r="F513" s="58"/>
      <c r="G513" s="58"/>
      <c r="H513" s="58"/>
    </row>
    <row r="514" spans="2:8" ht="27.75" customHeight="1">
      <c r="B514" s="58"/>
      <c r="C514" s="58"/>
      <c r="D514" s="58"/>
      <c r="E514" s="58"/>
      <c r="F514" s="58"/>
      <c r="G514" s="58"/>
      <c r="H514" s="58"/>
    </row>
    <row r="515" spans="2:8" ht="27.75" customHeight="1">
      <c r="B515" s="58"/>
      <c r="C515" s="58"/>
      <c r="D515" s="58"/>
      <c r="E515" s="58"/>
      <c r="F515" s="58"/>
      <c r="G515" s="58"/>
      <c r="H515" s="58"/>
    </row>
    <row r="516" spans="2:8">
      <c r="B516" s="58"/>
      <c r="C516" s="58"/>
      <c r="D516" s="58"/>
      <c r="E516" s="58"/>
      <c r="F516" s="58"/>
      <c r="G516" s="58"/>
      <c r="H516" s="58"/>
    </row>
    <row r="517" spans="2:8">
      <c r="B517" s="58"/>
      <c r="C517" s="58"/>
      <c r="D517" s="58"/>
      <c r="E517" s="58"/>
      <c r="F517" s="58"/>
      <c r="G517" s="58"/>
      <c r="H517" s="58"/>
    </row>
    <row r="518" spans="2:8">
      <c r="B518" s="58"/>
      <c r="C518" s="58"/>
      <c r="D518" s="58"/>
      <c r="E518" s="58"/>
      <c r="F518" s="58"/>
      <c r="G518" s="58"/>
      <c r="H518" s="58"/>
    </row>
    <row r="519" spans="2:8">
      <c r="B519" s="58"/>
      <c r="C519" s="58"/>
      <c r="D519" s="58"/>
      <c r="E519" s="58"/>
      <c r="F519" s="58"/>
      <c r="G519" s="58"/>
      <c r="H519" s="58"/>
    </row>
    <row r="520" spans="2:8">
      <c r="B520" s="58"/>
      <c r="C520" s="58"/>
      <c r="D520" s="58"/>
      <c r="E520" s="58"/>
      <c r="F520" s="58"/>
      <c r="G520" s="58"/>
      <c r="H520" s="58"/>
    </row>
    <row r="521" spans="2:8">
      <c r="B521" s="58"/>
      <c r="C521" s="58"/>
      <c r="D521" s="58"/>
      <c r="E521" s="58"/>
      <c r="F521" s="58"/>
      <c r="G521" s="58"/>
      <c r="H521" s="58"/>
    </row>
    <row r="522" spans="2:8">
      <c r="B522" s="58"/>
      <c r="C522" s="58"/>
      <c r="D522" s="58"/>
      <c r="E522" s="58"/>
      <c r="F522" s="58"/>
      <c r="G522" s="58"/>
      <c r="H522" s="58"/>
    </row>
    <row r="523" spans="2:8">
      <c r="B523" s="58"/>
      <c r="C523" s="58"/>
      <c r="D523" s="58"/>
      <c r="E523" s="58"/>
      <c r="F523" s="58"/>
      <c r="G523" s="58"/>
      <c r="H523" s="58"/>
    </row>
    <row r="524" spans="2:8">
      <c r="B524" s="58"/>
      <c r="C524" s="58"/>
      <c r="D524" s="58"/>
      <c r="E524" s="58"/>
      <c r="F524" s="58"/>
      <c r="G524" s="58"/>
      <c r="H524" s="58"/>
    </row>
    <row r="525" spans="2:8">
      <c r="B525" s="58"/>
      <c r="C525" s="58"/>
      <c r="D525" s="58"/>
      <c r="E525" s="58"/>
      <c r="F525" s="58"/>
      <c r="G525" s="58"/>
      <c r="H525" s="58"/>
    </row>
    <row r="526" spans="2:8">
      <c r="B526" s="58"/>
      <c r="C526" s="58"/>
      <c r="D526" s="58"/>
      <c r="E526" s="58"/>
      <c r="F526" s="58"/>
      <c r="G526" s="58"/>
      <c r="H526" s="58"/>
    </row>
    <row r="527" spans="2:8">
      <c r="B527" s="58"/>
      <c r="C527" s="58"/>
      <c r="D527" s="58"/>
      <c r="E527" s="58"/>
      <c r="F527" s="58"/>
      <c r="G527" s="58"/>
      <c r="H527" s="58"/>
    </row>
    <row r="528" spans="2:8">
      <c r="B528" s="58"/>
      <c r="C528" s="58"/>
      <c r="D528" s="58"/>
      <c r="E528" s="58"/>
      <c r="F528" s="58"/>
      <c r="G528" s="58"/>
      <c r="H528" s="58"/>
    </row>
    <row r="529" spans="2:8">
      <c r="B529" s="58"/>
      <c r="C529" s="58"/>
      <c r="D529" s="58"/>
      <c r="E529" s="58"/>
      <c r="F529" s="58"/>
      <c r="G529" s="58"/>
      <c r="H529" s="58"/>
    </row>
    <row r="530" spans="2:8">
      <c r="B530" s="58"/>
      <c r="C530" s="58"/>
      <c r="D530" s="58"/>
      <c r="E530" s="58"/>
      <c r="F530" s="58"/>
      <c r="G530" s="58"/>
      <c r="H530" s="58"/>
    </row>
    <row r="531" spans="2:8">
      <c r="B531" s="58"/>
      <c r="C531" s="58"/>
      <c r="D531" s="58"/>
      <c r="E531" s="58"/>
      <c r="F531" s="58"/>
      <c r="G531" s="58"/>
      <c r="H531" s="58"/>
    </row>
    <row r="532" spans="2:8">
      <c r="B532" s="58"/>
      <c r="C532" s="58"/>
      <c r="D532" s="58"/>
      <c r="E532" s="58"/>
      <c r="F532" s="58"/>
      <c r="G532" s="58"/>
      <c r="H532" s="58"/>
    </row>
    <row r="533" spans="2:8">
      <c r="B533" s="58"/>
      <c r="C533" s="58"/>
      <c r="D533" s="58"/>
      <c r="E533" s="58"/>
      <c r="F533" s="58"/>
      <c r="G533" s="58"/>
      <c r="H533" s="58"/>
    </row>
    <row r="534" spans="2:8">
      <c r="B534" s="58"/>
      <c r="C534" s="58"/>
      <c r="D534" s="58"/>
      <c r="E534" s="58"/>
      <c r="F534" s="58"/>
      <c r="G534" s="58"/>
      <c r="H534" s="58"/>
    </row>
    <row r="535" spans="2:8">
      <c r="B535" s="58"/>
      <c r="C535" s="58"/>
      <c r="D535" s="58"/>
      <c r="E535" s="58"/>
      <c r="F535" s="58"/>
      <c r="G535" s="58"/>
      <c r="H535" s="58"/>
    </row>
    <row r="536" spans="2:8">
      <c r="B536" s="58"/>
      <c r="C536" s="58"/>
      <c r="D536" s="58"/>
      <c r="E536" s="58"/>
      <c r="F536" s="58"/>
      <c r="G536" s="58"/>
      <c r="H536" s="58"/>
    </row>
    <row r="537" spans="2:8">
      <c r="B537" s="58"/>
      <c r="C537" s="58"/>
      <c r="D537" s="58"/>
      <c r="E537" s="58"/>
      <c r="F537" s="58"/>
      <c r="G537" s="58"/>
      <c r="H537" s="58"/>
    </row>
    <row r="538" spans="2:8">
      <c r="B538" s="58"/>
      <c r="C538" s="58"/>
      <c r="D538" s="58"/>
      <c r="E538" s="58"/>
      <c r="F538" s="58"/>
      <c r="G538" s="58"/>
      <c r="H538" s="58"/>
    </row>
    <row r="539" spans="2:8">
      <c r="B539" s="58"/>
      <c r="C539" s="58"/>
      <c r="D539" s="58"/>
      <c r="E539" s="58"/>
      <c r="F539" s="58"/>
      <c r="G539" s="58"/>
      <c r="H539" s="58"/>
    </row>
    <row r="540" spans="2:8">
      <c r="B540" s="58"/>
      <c r="C540" s="58"/>
      <c r="D540" s="58"/>
      <c r="E540" s="58"/>
      <c r="F540" s="58"/>
      <c r="G540" s="58"/>
      <c r="H540" s="58"/>
    </row>
    <row r="541" spans="2:8">
      <c r="B541" s="58"/>
      <c r="C541" s="58"/>
      <c r="D541" s="58"/>
      <c r="E541" s="58"/>
      <c r="F541" s="58"/>
      <c r="G541" s="58"/>
      <c r="H541" s="58"/>
    </row>
    <row r="542" spans="2:8">
      <c r="B542" s="58"/>
      <c r="C542" s="58"/>
      <c r="D542" s="58"/>
      <c r="E542" s="58"/>
      <c r="F542" s="58"/>
      <c r="G542" s="58"/>
      <c r="H542" s="58"/>
    </row>
    <row r="543" spans="2:8">
      <c r="B543" s="58"/>
      <c r="C543" s="58"/>
      <c r="D543" s="58"/>
      <c r="E543" s="58"/>
      <c r="F543" s="58"/>
      <c r="G543" s="58"/>
      <c r="H543" s="58"/>
    </row>
    <row r="544" spans="2:8">
      <c r="B544" s="58"/>
      <c r="C544" s="58"/>
      <c r="D544" s="58"/>
      <c r="E544" s="58"/>
      <c r="F544" s="58"/>
      <c r="G544" s="58"/>
      <c r="H544" s="58"/>
    </row>
    <row r="545" spans="2:8">
      <c r="B545" s="58"/>
      <c r="C545" s="58"/>
      <c r="D545" s="58"/>
      <c r="E545" s="58"/>
      <c r="F545" s="58"/>
      <c r="G545" s="58"/>
      <c r="H545" s="58"/>
    </row>
    <row r="546" spans="2:8">
      <c r="B546" s="58"/>
      <c r="C546" s="58"/>
      <c r="D546" s="58"/>
      <c r="E546" s="58"/>
      <c r="F546" s="58"/>
      <c r="G546" s="58"/>
      <c r="H546" s="58"/>
    </row>
    <row r="547" spans="2:8">
      <c r="B547" s="58"/>
      <c r="C547" s="58"/>
      <c r="D547" s="58"/>
      <c r="E547" s="58"/>
      <c r="F547" s="58"/>
      <c r="G547" s="58"/>
      <c r="H547" s="58"/>
    </row>
    <row r="548" spans="2:8">
      <c r="B548" s="58"/>
      <c r="C548" s="58"/>
      <c r="D548" s="58"/>
      <c r="E548" s="58"/>
      <c r="F548" s="58"/>
      <c r="G548" s="58"/>
      <c r="H548" s="58"/>
    </row>
    <row r="549" spans="2:8">
      <c r="B549" s="58"/>
      <c r="C549" s="58"/>
      <c r="D549" s="58"/>
      <c r="E549" s="58"/>
      <c r="F549" s="58"/>
      <c r="G549" s="58"/>
      <c r="H549" s="58"/>
    </row>
    <row r="550" spans="2:8">
      <c r="B550" s="58"/>
      <c r="C550" s="58"/>
      <c r="D550" s="58"/>
      <c r="E550" s="58"/>
      <c r="F550" s="58"/>
      <c r="G550" s="58"/>
      <c r="H550" s="58"/>
    </row>
    <row r="551" spans="2:8">
      <c r="B551" s="58"/>
      <c r="C551" s="58"/>
      <c r="D551" s="58"/>
      <c r="E551" s="58"/>
      <c r="F551" s="58"/>
      <c r="G551" s="58"/>
      <c r="H551" s="58"/>
    </row>
    <row r="552" spans="2:8">
      <c r="B552" s="58"/>
      <c r="C552" s="58"/>
      <c r="D552" s="58"/>
      <c r="E552" s="58"/>
      <c r="F552" s="58"/>
      <c r="G552" s="58"/>
      <c r="H552" s="58"/>
    </row>
    <row r="553" spans="2:8">
      <c r="B553" s="58"/>
      <c r="C553" s="58"/>
      <c r="D553" s="58"/>
      <c r="E553" s="58"/>
      <c r="F553" s="58"/>
      <c r="G553" s="58"/>
      <c r="H553" s="58"/>
    </row>
    <row r="554" spans="2:8">
      <c r="B554" s="58"/>
      <c r="C554" s="58"/>
      <c r="D554" s="58"/>
      <c r="E554" s="58"/>
      <c r="F554" s="58"/>
      <c r="G554" s="58"/>
      <c r="H554" s="58"/>
    </row>
    <row r="555" spans="2:8">
      <c r="B555" s="58"/>
      <c r="C555" s="58"/>
      <c r="D555" s="58"/>
      <c r="E555" s="58"/>
      <c r="F555" s="58"/>
      <c r="G555" s="58"/>
      <c r="H555" s="58"/>
    </row>
    <row r="556" spans="2:8">
      <c r="B556" s="58"/>
      <c r="C556" s="58"/>
      <c r="D556" s="58"/>
      <c r="E556" s="58"/>
      <c r="F556" s="58"/>
      <c r="G556" s="58"/>
      <c r="H556" s="58"/>
    </row>
    <row r="557" spans="2:8">
      <c r="B557" s="58"/>
      <c r="C557" s="58"/>
      <c r="D557" s="58"/>
      <c r="E557" s="58"/>
      <c r="F557" s="58"/>
      <c r="G557" s="58"/>
      <c r="H557" s="58"/>
    </row>
    <row r="558" spans="2:8">
      <c r="B558" s="58"/>
      <c r="C558" s="58"/>
      <c r="D558" s="58"/>
      <c r="E558" s="58"/>
      <c r="F558" s="58"/>
      <c r="G558" s="58"/>
      <c r="H558" s="58"/>
    </row>
    <row r="559" spans="2:8">
      <c r="B559" s="58"/>
      <c r="C559" s="58"/>
      <c r="D559" s="58"/>
      <c r="E559" s="58"/>
      <c r="F559" s="58"/>
      <c r="G559" s="58"/>
      <c r="H559" s="58"/>
    </row>
    <row r="560" spans="2:8">
      <c r="B560" s="58"/>
      <c r="C560" s="58"/>
      <c r="D560" s="58"/>
      <c r="E560" s="58"/>
      <c r="F560" s="58"/>
      <c r="G560" s="58"/>
      <c r="H560" s="58"/>
    </row>
    <row r="561" spans="2:8">
      <c r="B561" s="58"/>
      <c r="C561" s="58"/>
      <c r="D561" s="58"/>
      <c r="E561" s="58"/>
      <c r="F561" s="58"/>
      <c r="G561" s="58"/>
      <c r="H561" s="58"/>
    </row>
    <row r="562" spans="2:8">
      <c r="B562" s="58"/>
      <c r="C562" s="58"/>
      <c r="D562" s="58"/>
      <c r="E562" s="58"/>
      <c r="F562" s="58"/>
      <c r="G562" s="58"/>
      <c r="H562" s="58"/>
    </row>
    <row r="563" spans="2:8">
      <c r="B563" s="58"/>
      <c r="C563" s="58"/>
      <c r="D563" s="58"/>
      <c r="E563" s="58"/>
      <c r="F563" s="58"/>
      <c r="G563" s="58"/>
      <c r="H563" s="58"/>
    </row>
    <row r="564" spans="2:8">
      <c r="B564" s="58"/>
      <c r="C564" s="58"/>
      <c r="D564" s="58"/>
      <c r="E564" s="58"/>
      <c r="F564" s="58"/>
      <c r="G564" s="58"/>
      <c r="H564" s="58"/>
    </row>
    <row r="565" spans="2:8">
      <c r="B565" s="58"/>
      <c r="C565" s="58"/>
      <c r="D565" s="58"/>
      <c r="E565" s="58"/>
      <c r="F565" s="58"/>
      <c r="G565" s="58"/>
      <c r="H565" s="58"/>
    </row>
    <row r="566" spans="2:8">
      <c r="B566" s="58"/>
      <c r="C566" s="58"/>
      <c r="D566" s="58"/>
      <c r="E566" s="58"/>
      <c r="F566" s="58"/>
      <c r="G566" s="58"/>
      <c r="H566" s="58"/>
    </row>
    <row r="567" spans="2:8">
      <c r="B567" s="58"/>
      <c r="C567" s="58"/>
      <c r="D567" s="58"/>
      <c r="E567" s="58"/>
      <c r="F567" s="58"/>
      <c r="G567" s="58"/>
      <c r="H567" s="58"/>
    </row>
    <row r="568" spans="2:8">
      <c r="B568" s="58"/>
      <c r="C568" s="58"/>
      <c r="D568" s="58"/>
      <c r="E568" s="58"/>
      <c r="F568" s="58"/>
      <c r="G568" s="58"/>
      <c r="H568" s="58"/>
    </row>
    <row r="569" spans="2:8">
      <c r="B569" s="58"/>
      <c r="C569" s="58"/>
      <c r="D569" s="58"/>
      <c r="E569" s="58"/>
      <c r="F569" s="58"/>
      <c r="G569" s="58"/>
      <c r="H569" s="58"/>
    </row>
    <row r="570" spans="2:8">
      <c r="B570" s="58"/>
      <c r="C570" s="58"/>
      <c r="D570" s="58"/>
      <c r="E570" s="58"/>
      <c r="F570" s="58"/>
      <c r="G570" s="58"/>
      <c r="H570" s="58"/>
    </row>
    <row r="571" spans="2:8">
      <c r="B571" s="58"/>
      <c r="C571" s="58"/>
      <c r="D571" s="58"/>
      <c r="E571" s="58"/>
      <c r="F571" s="58"/>
      <c r="G571" s="58"/>
      <c r="H571" s="58"/>
    </row>
    <row r="572" spans="2:8">
      <c r="B572" s="58"/>
      <c r="C572" s="58"/>
      <c r="D572" s="58"/>
      <c r="E572" s="58"/>
      <c r="F572" s="58"/>
      <c r="G572" s="58"/>
      <c r="H572" s="58"/>
    </row>
    <row r="573" spans="2:8">
      <c r="B573" s="58"/>
      <c r="C573" s="58"/>
      <c r="D573" s="58"/>
      <c r="E573" s="58"/>
      <c r="F573" s="58"/>
      <c r="G573" s="58"/>
      <c r="H573" s="58"/>
    </row>
    <row r="574" spans="2:8">
      <c r="B574" s="58"/>
      <c r="C574" s="58"/>
      <c r="D574" s="58"/>
      <c r="E574" s="58"/>
      <c r="F574" s="58"/>
      <c r="G574" s="58"/>
      <c r="H574" s="58"/>
    </row>
    <row r="575" spans="2:8">
      <c r="B575" s="58"/>
      <c r="C575" s="58"/>
      <c r="D575" s="58"/>
      <c r="E575" s="58"/>
      <c r="F575" s="58"/>
      <c r="G575" s="58"/>
      <c r="H575" s="58"/>
    </row>
    <row r="576" spans="2:8">
      <c r="B576" s="58"/>
      <c r="C576" s="58"/>
      <c r="D576" s="58"/>
      <c r="E576" s="58"/>
      <c r="F576" s="58"/>
      <c r="G576" s="58"/>
      <c r="H576" s="58"/>
    </row>
    <row r="577" spans="2:8">
      <c r="B577" s="58"/>
      <c r="C577" s="58"/>
      <c r="D577" s="58"/>
      <c r="E577" s="58"/>
      <c r="F577" s="58"/>
      <c r="G577" s="58"/>
      <c r="H577" s="58"/>
    </row>
    <row r="578" spans="2:8">
      <c r="B578" s="58"/>
      <c r="C578" s="58"/>
      <c r="D578" s="58"/>
      <c r="E578" s="58"/>
      <c r="F578" s="58"/>
      <c r="G578" s="58"/>
      <c r="H578" s="58"/>
    </row>
    <row r="579" spans="2:8">
      <c r="B579" s="58"/>
      <c r="C579" s="58"/>
      <c r="D579" s="58"/>
      <c r="E579" s="58"/>
      <c r="F579" s="58"/>
      <c r="G579" s="58"/>
      <c r="H579" s="58"/>
    </row>
    <row r="580" spans="2:8">
      <c r="B580" s="58"/>
      <c r="C580" s="58"/>
      <c r="D580" s="58"/>
      <c r="E580" s="58"/>
      <c r="F580" s="58"/>
      <c r="G580" s="58"/>
      <c r="H580" s="58"/>
    </row>
    <row r="581" spans="2:8">
      <c r="B581" s="58"/>
      <c r="C581" s="58"/>
      <c r="D581" s="58"/>
      <c r="E581" s="58"/>
      <c r="F581" s="58"/>
      <c r="G581" s="58"/>
      <c r="H581" s="58"/>
    </row>
    <row r="582" spans="2:8">
      <c r="B582" s="58"/>
      <c r="C582" s="58"/>
      <c r="D582" s="58"/>
      <c r="E582" s="58"/>
      <c r="F582" s="58"/>
      <c r="G582" s="58"/>
      <c r="H582" s="58"/>
    </row>
    <row r="583" spans="2:8">
      <c r="B583" s="58"/>
      <c r="C583" s="58"/>
      <c r="D583" s="58"/>
      <c r="E583" s="58"/>
      <c r="F583" s="58"/>
      <c r="G583" s="58"/>
      <c r="H583" s="58"/>
    </row>
    <row r="584" spans="2:8">
      <c r="B584" s="58"/>
      <c r="C584" s="58"/>
      <c r="D584" s="58"/>
      <c r="E584" s="58"/>
      <c r="F584" s="58"/>
      <c r="G584" s="58"/>
      <c r="H584" s="58"/>
    </row>
    <row r="585" spans="2:8">
      <c r="B585" s="58"/>
      <c r="C585" s="58"/>
      <c r="D585" s="58"/>
      <c r="E585" s="58"/>
      <c r="F585" s="58"/>
      <c r="G585" s="58"/>
      <c r="H585" s="58"/>
    </row>
    <row r="586" spans="2:8">
      <c r="B586" s="58"/>
      <c r="C586" s="58"/>
      <c r="D586" s="58"/>
      <c r="E586" s="58"/>
      <c r="F586" s="58"/>
      <c r="G586" s="58"/>
      <c r="H586" s="58"/>
    </row>
    <row r="587" spans="2:8">
      <c r="B587" s="58"/>
      <c r="C587" s="58"/>
      <c r="D587" s="58"/>
      <c r="E587" s="58"/>
      <c r="F587" s="58"/>
      <c r="G587" s="58"/>
      <c r="H587" s="58"/>
    </row>
    <row r="588" spans="2:8">
      <c r="B588" s="58"/>
      <c r="C588" s="58"/>
      <c r="D588" s="58"/>
      <c r="E588" s="58"/>
      <c r="F588" s="58"/>
      <c r="G588" s="58"/>
      <c r="H588" s="58"/>
    </row>
    <row r="589" spans="2:8">
      <c r="B589" s="58"/>
      <c r="C589" s="58"/>
      <c r="D589" s="58"/>
      <c r="E589" s="58"/>
      <c r="F589" s="58"/>
      <c r="G589" s="58"/>
      <c r="H589" s="58"/>
    </row>
    <row r="590" spans="2:8">
      <c r="B590" s="58"/>
      <c r="C590" s="58"/>
      <c r="D590" s="58"/>
      <c r="E590" s="58"/>
      <c r="F590" s="58"/>
      <c r="G590" s="58"/>
      <c r="H590" s="58"/>
    </row>
    <row r="591" spans="2:8">
      <c r="B591" s="58"/>
      <c r="C591" s="58"/>
      <c r="D591" s="58"/>
      <c r="E591" s="58"/>
      <c r="F591" s="58"/>
      <c r="G591" s="58"/>
      <c r="H591" s="58"/>
    </row>
    <row r="592" spans="2:8">
      <c r="B592" s="58"/>
      <c r="C592" s="58"/>
      <c r="D592" s="58"/>
      <c r="E592" s="58"/>
      <c r="F592" s="58"/>
      <c r="G592" s="58"/>
      <c r="H592" s="58"/>
    </row>
    <row r="593" spans="2:8">
      <c r="B593" s="58"/>
      <c r="C593" s="58"/>
      <c r="D593" s="58"/>
      <c r="E593" s="58"/>
      <c r="F593" s="58"/>
      <c r="G593" s="58"/>
      <c r="H593" s="58"/>
    </row>
    <row r="594" spans="2:8">
      <c r="B594" s="58"/>
      <c r="C594" s="58"/>
      <c r="D594" s="58"/>
      <c r="E594" s="58"/>
      <c r="F594" s="58"/>
      <c r="G594" s="58"/>
      <c r="H594" s="58"/>
    </row>
    <row r="595" spans="2:8">
      <c r="B595" s="58"/>
      <c r="C595" s="58"/>
      <c r="D595" s="58"/>
      <c r="E595" s="58"/>
      <c r="F595" s="58"/>
      <c r="G595" s="58"/>
      <c r="H595" s="58"/>
    </row>
    <row r="596" spans="2:8">
      <c r="B596" s="58"/>
      <c r="C596" s="58"/>
      <c r="D596" s="58"/>
      <c r="E596" s="58"/>
      <c r="F596" s="58"/>
      <c r="G596" s="58"/>
      <c r="H596" s="58"/>
    </row>
    <row r="597" spans="2:8">
      <c r="B597" s="58"/>
      <c r="C597" s="58"/>
      <c r="D597" s="58"/>
      <c r="E597" s="58"/>
      <c r="F597" s="58"/>
      <c r="G597" s="58"/>
      <c r="H597" s="58"/>
    </row>
    <row r="598" spans="2:8">
      <c r="B598" s="58"/>
      <c r="C598" s="58"/>
      <c r="D598" s="58"/>
      <c r="E598" s="58"/>
      <c r="F598" s="58"/>
      <c r="G598" s="58"/>
      <c r="H598" s="58"/>
    </row>
    <row r="599" spans="2:8">
      <c r="B599" s="58"/>
      <c r="C599" s="58"/>
      <c r="D599" s="58"/>
      <c r="E599" s="58"/>
      <c r="F599" s="58"/>
      <c r="G599" s="58"/>
      <c r="H599" s="58"/>
    </row>
    <row r="600" spans="2:8">
      <c r="B600" s="58"/>
      <c r="C600" s="58"/>
      <c r="D600" s="58"/>
      <c r="E600" s="58"/>
      <c r="F600" s="58"/>
      <c r="G600" s="58"/>
      <c r="H600" s="58"/>
    </row>
    <row r="601" spans="2:8">
      <c r="B601" s="58"/>
      <c r="C601" s="58"/>
      <c r="D601" s="58"/>
      <c r="E601" s="58"/>
      <c r="F601" s="58"/>
      <c r="G601" s="58"/>
      <c r="H601" s="58"/>
    </row>
    <row r="602" spans="2:8">
      <c r="B602" s="58"/>
      <c r="C602" s="58"/>
      <c r="D602" s="58"/>
      <c r="E602" s="58"/>
      <c r="F602" s="58"/>
      <c r="G602" s="58"/>
      <c r="H602" s="58"/>
    </row>
    <row r="603" spans="2:8">
      <c r="B603" s="58"/>
      <c r="C603" s="58"/>
      <c r="D603" s="58"/>
      <c r="E603" s="58"/>
      <c r="F603" s="58"/>
      <c r="G603" s="58"/>
      <c r="H603" s="58"/>
    </row>
  </sheetData>
  <autoFilter ref="A2:I436" xr:uid="{00000000-0001-0000-0200-000000000000}"/>
  <mergeCells count="13">
    <mergeCell ref="A43:A85"/>
    <mergeCell ref="A1:I1"/>
    <mergeCell ref="A3:A15"/>
    <mergeCell ref="A16:A42"/>
    <mergeCell ref="A402:A436"/>
    <mergeCell ref="A353:A401"/>
    <mergeCell ref="A306:A352"/>
    <mergeCell ref="A259:A305"/>
    <mergeCell ref="A204:A258"/>
    <mergeCell ref="A86:A123"/>
    <mergeCell ref="A124:A151"/>
    <mergeCell ref="A152:A193"/>
    <mergeCell ref="A194:A203"/>
  </mergeCells>
  <phoneticPr fontId="86" type="noConversion"/>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C157"/>
  <sheetViews>
    <sheetView workbookViewId="0">
      <selection sqref="A1:C1"/>
    </sheetView>
  </sheetViews>
  <sheetFormatPr defaultColWidth="9" defaultRowHeight="14.25"/>
  <cols>
    <col min="1" max="1" width="20.125" style="35" customWidth="1"/>
    <col min="2" max="2" width="121.125" style="35" customWidth="1"/>
    <col min="3" max="3" width="6" style="35" customWidth="1"/>
    <col min="4" max="16384" width="9" style="35"/>
  </cols>
  <sheetData>
    <row r="1" spans="1:3" ht="53.25" customHeight="1">
      <c r="A1" s="567" t="s">
        <v>919</v>
      </c>
      <c r="B1" s="568"/>
      <c r="C1" s="568"/>
    </row>
    <row r="2" spans="1:3" ht="39.75" customHeight="1">
      <c r="A2" s="569" t="s">
        <v>920</v>
      </c>
      <c r="B2" s="570"/>
      <c r="C2" s="570"/>
    </row>
    <row r="3" spans="1:3" ht="39" customHeight="1">
      <c r="A3" s="38"/>
      <c r="B3" s="38"/>
      <c r="C3" s="38"/>
    </row>
    <row r="4" spans="1:3" ht="39" customHeight="1">
      <c r="A4" s="38"/>
      <c r="B4" s="38"/>
      <c r="C4" s="38"/>
    </row>
    <row r="5" spans="1:3" ht="39" customHeight="1">
      <c r="A5" s="39"/>
      <c r="B5" s="39"/>
      <c r="C5" s="39"/>
    </row>
    <row r="6" spans="1:3" ht="39" customHeight="1">
      <c r="A6" s="39"/>
      <c r="B6" s="39"/>
      <c r="C6" s="39"/>
    </row>
    <row r="7" spans="1:3" ht="39" customHeight="1">
      <c r="A7" s="40"/>
      <c r="B7" s="40"/>
      <c r="C7" s="40"/>
    </row>
    <row r="8" spans="1:3" s="36" customFormat="1" ht="27.75" customHeight="1">
      <c r="A8" s="41" t="s">
        <v>921</v>
      </c>
      <c r="B8" s="41" t="s">
        <v>871</v>
      </c>
      <c r="C8" s="41" t="s">
        <v>872</v>
      </c>
    </row>
    <row r="9" spans="1:3" s="37" customFormat="1" ht="27.75" customHeight="1">
      <c r="A9" s="42" t="s">
        <v>81</v>
      </c>
      <c r="B9" s="43" t="s">
        <v>922</v>
      </c>
      <c r="C9" s="42" t="s">
        <v>84</v>
      </c>
    </row>
    <row r="10" spans="1:3" s="37" customFormat="1" ht="27.75" customHeight="1">
      <c r="A10" s="44" t="s">
        <v>93</v>
      </c>
      <c r="B10" s="45" t="s">
        <v>923</v>
      </c>
      <c r="C10" s="44" t="s">
        <v>84</v>
      </c>
    </row>
    <row r="11" spans="1:3" s="37" customFormat="1" ht="27.75" customHeight="1">
      <c r="A11" s="42" t="s">
        <v>100</v>
      </c>
      <c r="B11" s="43" t="s">
        <v>924</v>
      </c>
      <c r="C11" s="42" t="s">
        <v>84</v>
      </c>
    </row>
    <row r="12" spans="1:3" s="37" customFormat="1" ht="27.75" customHeight="1">
      <c r="A12" s="44" t="s">
        <v>108</v>
      </c>
      <c r="B12" s="45" t="s">
        <v>925</v>
      </c>
      <c r="C12" s="44" t="s">
        <v>110</v>
      </c>
    </row>
    <row r="13" spans="1:3" s="37" customFormat="1" ht="27.75" customHeight="1">
      <c r="A13" s="42" t="s">
        <v>117</v>
      </c>
      <c r="B13" s="43" t="s">
        <v>926</v>
      </c>
      <c r="C13" s="42" t="s">
        <v>119</v>
      </c>
    </row>
    <row r="14" spans="1:3" s="37" customFormat="1" ht="27.75" customHeight="1">
      <c r="A14" s="44" t="s">
        <v>126</v>
      </c>
      <c r="B14" s="45" t="s">
        <v>927</v>
      </c>
      <c r="C14" s="44" t="s">
        <v>119</v>
      </c>
    </row>
    <row r="15" spans="1:3" s="37" customFormat="1" ht="27.75" customHeight="1">
      <c r="A15" s="42" t="s">
        <v>131</v>
      </c>
      <c r="B15" s="43" t="s">
        <v>928</v>
      </c>
      <c r="C15" s="42" t="s">
        <v>110</v>
      </c>
    </row>
    <row r="16" spans="1:3" s="37" customFormat="1" ht="27.75" customHeight="1">
      <c r="A16" s="44" t="s">
        <v>139</v>
      </c>
      <c r="B16" s="45" t="s">
        <v>140</v>
      </c>
      <c r="C16" s="44" t="s">
        <v>135</v>
      </c>
    </row>
    <row r="17" spans="1:3" s="37" customFormat="1" ht="27.75" customHeight="1">
      <c r="A17" s="42" t="s">
        <v>142</v>
      </c>
      <c r="B17" s="43" t="s">
        <v>143</v>
      </c>
      <c r="C17" s="42" t="s">
        <v>135</v>
      </c>
    </row>
    <row r="18" spans="1:3" s="37" customFormat="1" ht="27.75" customHeight="1">
      <c r="A18" s="44" t="s">
        <v>145</v>
      </c>
      <c r="B18" s="45" t="s">
        <v>146</v>
      </c>
      <c r="C18" s="44" t="s">
        <v>135</v>
      </c>
    </row>
    <row r="19" spans="1:3" s="37" customFormat="1" ht="27.75" customHeight="1">
      <c r="A19" s="42" t="s">
        <v>149</v>
      </c>
      <c r="B19" s="43" t="s">
        <v>150</v>
      </c>
      <c r="C19" s="42" t="s">
        <v>135</v>
      </c>
    </row>
    <row r="20" spans="1:3" s="37" customFormat="1" ht="27.75" customHeight="1">
      <c r="A20" s="44" t="s">
        <v>152</v>
      </c>
      <c r="B20" s="45" t="s">
        <v>153</v>
      </c>
      <c r="C20" s="44" t="s">
        <v>135</v>
      </c>
    </row>
    <row r="21" spans="1:3" s="37" customFormat="1" ht="27.75" customHeight="1">
      <c r="A21" s="42" t="s">
        <v>156</v>
      </c>
      <c r="B21" s="43" t="s">
        <v>157</v>
      </c>
      <c r="C21" s="42" t="s">
        <v>119</v>
      </c>
    </row>
    <row r="22" spans="1:3" s="37" customFormat="1" ht="27.75" customHeight="1">
      <c r="A22" s="44" t="s">
        <v>162</v>
      </c>
      <c r="B22" s="45" t="s">
        <v>163</v>
      </c>
      <c r="C22" s="44" t="s">
        <v>119</v>
      </c>
    </row>
    <row r="23" spans="1:3" s="37" customFormat="1" ht="27.75" customHeight="1">
      <c r="A23" s="42" t="s">
        <v>929</v>
      </c>
      <c r="B23" s="43" t="s">
        <v>930</v>
      </c>
      <c r="C23" s="42">
        <v>12</v>
      </c>
    </row>
    <row r="24" spans="1:3" s="37" customFormat="1" ht="27.75" customHeight="1">
      <c r="A24" s="44" t="s">
        <v>237</v>
      </c>
      <c r="B24" s="45" t="s">
        <v>238</v>
      </c>
      <c r="C24" s="44" t="s">
        <v>90</v>
      </c>
    </row>
    <row r="25" spans="1:3" s="37" customFormat="1" ht="27.75" customHeight="1">
      <c r="A25" s="42" t="s">
        <v>242</v>
      </c>
      <c r="B25" s="43" t="s">
        <v>243</v>
      </c>
      <c r="C25" s="42" t="s">
        <v>135</v>
      </c>
    </row>
    <row r="26" spans="1:3" s="37" customFormat="1" ht="27.75" customHeight="1">
      <c r="A26" s="44" t="s">
        <v>247</v>
      </c>
      <c r="B26" s="45" t="s">
        <v>248</v>
      </c>
      <c r="C26" s="44" t="s">
        <v>204</v>
      </c>
    </row>
    <row r="27" spans="1:3" s="37" customFormat="1" ht="27.75" customHeight="1">
      <c r="A27" s="42" t="s">
        <v>181</v>
      </c>
      <c r="B27" s="43" t="s">
        <v>182</v>
      </c>
      <c r="C27" s="42">
        <v>9</v>
      </c>
    </row>
    <row r="28" spans="1:3" s="37" customFormat="1" ht="27.75" customHeight="1">
      <c r="A28" s="44" t="s">
        <v>189</v>
      </c>
      <c r="B28" s="45" t="s">
        <v>190</v>
      </c>
      <c r="C28" s="44">
        <v>3</v>
      </c>
    </row>
    <row r="29" spans="1:3" s="37" customFormat="1" ht="27.75" customHeight="1">
      <c r="A29" s="42" t="s">
        <v>196</v>
      </c>
      <c r="B29" s="43" t="s">
        <v>197</v>
      </c>
      <c r="C29" s="42">
        <v>8</v>
      </c>
    </row>
    <row r="30" spans="1:3" s="37" customFormat="1" ht="27.75" customHeight="1">
      <c r="A30" s="44" t="s">
        <v>201</v>
      </c>
      <c r="B30" s="45" t="s">
        <v>931</v>
      </c>
      <c r="C30" s="44">
        <v>5</v>
      </c>
    </row>
    <row r="31" spans="1:3" s="37" customFormat="1" ht="27.75" customHeight="1">
      <c r="A31" s="42" t="s">
        <v>209</v>
      </c>
      <c r="B31" s="43" t="s">
        <v>210</v>
      </c>
      <c r="C31" s="42">
        <v>3</v>
      </c>
    </row>
    <row r="32" spans="1:3" s="37" customFormat="1" ht="27.75" customHeight="1">
      <c r="A32" s="44" t="s">
        <v>219</v>
      </c>
      <c r="B32" s="45" t="s">
        <v>220</v>
      </c>
      <c r="C32" s="44">
        <v>2</v>
      </c>
    </row>
    <row r="33" spans="1:3" s="37" customFormat="1" ht="27.75" customHeight="1">
      <c r="A33" s="42" t="s">
        <v>223</v>
      </c>
      <c r="B33" s="43" t="s">
        <v>224</v>
      </c>
      <c r="C33" s="42">
        <v>6</v>
      </c>
    </row>
    <row r="34" spans="1:3" s="37" customFormat="1" ht="27.75" customHeight="1">
      <c r="A34" s="44" t="s">
        <v>231</v>
      </c>
      <c r="B34" s="45" t="s">
        <v>232</v>
      </c>
      <c r="C34" s="44">
        <v>12</v>
      </c>
    </row>
    <row r="35" spans="1:3" s="37" customFormat="1" ht="39" customHeight="1">
      <c r="A35" s="40"/>
      <c r="B35" s="40"/>
      <c r="C35" s="40"/>
    </row>
    <row r="36" spans="1:3" s="36" customFormat="1" ht="27.75" customHeight="1">
      <c r="A36" s="41" t="s">
        <v>921</v>
      </c>
      <c r="B36" s="41" t="s">
        <v>871</v>
      </c>
      <c r="C36" s="41" t="s">
        <v>872</v>
      </c>
    </row>
    <row r="37" spans="1:3" s="37" customFormat="1" ht="27.75" customHeight="1">
      <c r="A37" s="42" t="s">
        <v>253</v>
      </c>
      <c r="B37" s="43" t="s">
        <v>932</v>
      </c>
      <c r="C37" s="42">
        <v>2</v>
      </c>
    </row>
    <row r="38" spans="1:3" s="37" customFormat="1" ht="27.75" customHeight="1">
      <c r="A38" s="44" t="s">
        <v>258</v>
      </c>
      <c r="B38" s="45" t="s">
        <v>259</v>
      </c>
      <c r="C38" s="44">
        <v>2</v>
      </c>
    </row>
    <row r="39" spans="1:3" s="37" customFormat="1" ht="27.75" customHeight="1">
      <c r="A39" s="42" t="s">
        <v>264</v>
      </c>
      <c r="B39" s="43" t="s">
        <v>265</v>
      </c>
      <c r="C39" s="42">
        <v>2</v>
      </c>
    </row>
    <row r="40" spans="1:3" s="37" customFormat="1" ht="27.75" customHeight="1">
      <c r="A40" s="44" t="s">
        <v>268</v>
      </c>
      <c r="B40" s="45" t="s">
        <v>269</v>
      </c>
      <c r="C40" s="44">
        <v>2</v>
      </c>
    </row>
    <row r="41" spans="1:3" s="37" customFormat="1" ht="27.75" customHeight="1">
      <c r="A41" s="42" t="s">
        <v>275</v>
      </c>
      <c r="B41" s="43" t="s">
        <v>276</v>
      </c>
      <c r="C41" s="42">
        <v>2</v>
      </c>
    </row>
    <row r="42" spans="1:3" s="37" customFormat="1" ht="27.75" customHeight="1">
      <c r="A42" s="44" t="s">
        <v>281</v>
      </c>
      <c r="B42" s="45" t="s">
        <v>282</v>
      </c>
      <c r="C42" s="44">
        <v>2</v>
      </c>
    </row>
    <row r="43" spans="1:3" s="37" customFormat="1" ht="27.75" customHeight="1">
      <c r="A43" s="42" t="s">
        <v>286</v>
      </c>
      <c r="B43" s="43" t="s">
        <v>287</v>
      </c>
      <c r="C43" s="42">
        <v>2</v>
      </c>
    </row>
    <row r="44" spans="1:3" s="37" customFormat="1" ht="27.75" customHeight="1">
      <c r="A44" s="44" t="s">
        <v>293</v>
      </c>
      <c r="B44" s="45" t="s">
        <v>294</v>
      </c>
      <c r="C44" s="44" t="s">
        <v>296</v>
      </c>
    </row>
    <row r="45" spans="1:3" s="37" customFormat="1" ht="27.75" customHeight="1">
      <c r="A45" s="42" t="s">
        <v>301</v>
      </c>
      <c r="B45" s="43" t="s">
        <v>302</v>
      </c>
      <c r="C45" s="42">
        <v>2.5</v>
      </c>
    </row>
    <row r="46" spans="1:3" s="37" customFormat="1" ht="27.75" customHeight="1">
      <c r="A46" s="44" t="s">
        <v>306</v>
      </c>
      <c r="B46" s="45" t="s">
        <v>307</v>
      </c>
      <c r="C46" s="44">
        <v>2</v>
      </c>
    </row>
    <row r="47" spans="1:3" s="37" customFormat="1" ht="27.75" customHeight="1">
      <c r="A47" s="42" t="s">
        <v>312</v>
      </c>
      <c r="B47" s="43" t="s">
        <v>313</v>
      </c>
      <c r="C47" s="42">
        <v>2</v>
      </c>
    </row>
    <row r="48" spans="1:3" s="37" customFormat="1" ht="27.75" customHeight="1">
      <c r="A48" s="44" t="s">
        <v>317</v>
      </c>
      <c r="B48" s="45" t="s">
        <v>318</v>
      </c>
      <c r="C48" s="44">
        <v>2</v>
      </c>
    </row>
    <row r="49" spans="1:3" s="37" customFormat="1" ht="27.75" customHeight="1">
      <c r="A49" s="42" t="s">
        <v>322</v>
      </c>
      <c r="B49" s="43" t="s">
        <v>323</v>
      </c>
      <c r="C49" s="42">
        <v>2</v>
      </c>
    </row>
    <row r="50" spans="1:3" s="37" customFormat="1" ht="27.75" customHeight="1">
      <c r="A50" s="44" t="s">
        <v>933</v>
      </c>
      <c r="B50" s="45" t="s">
        <v>934</v>
      </c>
      <c r="C50" s="44"/>
    </row>
    <row r="51" spans="1:3" s="37" customFormat="1" ht="41.25" customHeight="1">
      <c r="A51" s="40"/>
      <c r="B51" s="40"/>
      <c r="C51" s="40"/>
    </row>
    <row r="52" spans="1:3" s="37" customFormat="1" ht="27.75" customHeight="1">
      <c r="A52" s="41" t="s">
        <v>921</v>
      </c>
      <c r="B52" s="41" t="s">
        <v>871</v>
      </c>
      <c r="C52" s="41" t="s">
        <v>872</v>
      </c>
    </row>
    <row r="53" spans="1:3" s="37" customFormat="1" ht="27.75" customHeight="1">
      <c r="A53" s="42" t="s">
        <v>344</v>
      </c>
      <c r="B53" s="43" t="s">
        <v>345</v>
      </c>
      <c r="C53" s="42">
        <v>2</v>
      </c>
    </row>
    <row r="54" spans="1:3" s="37" customFormat="1" ht="27.75" customHeight="1">
      <c r="A54" s="44" t="s">
        <v>349</v>
      </c>
      <c r="B54" s="45" t="s">
        <v>350</v>
      </c>
      <c r="C54" s="44">
        <v>2</v>
      </c>
    </row>
    <row r="55" spans="1:3" s="37" customFormat="1" ht="27.75" customHeight="1">
      <c r="A55" s="42" t="s">
        <v>355</v>
      </c>
      <c r="B55" s="43" t="s">
        <v>356</v>
      </c>
      <c r="C55" s="42">
        <v>2</v>
      </c>
    </row>
    <row r="56" spans="1:3" s="37" customFormat="1" ht="27.75" customHeight="1">
      <c r="A56" s="44" t="s">
        <v>358</v>
      </c>
      <c r="B56" s="45" t="s">
        <v>359</v>
      </c>
      <c r="C56" s="44">
        <v>2</v>
      </c>
    </row>
    <row r="57" spans="1:3" s="37" customFormat="1" ht="27.75" customHeight="1">
      <c r="A57" s="42" t="s">
        <v>361</v>
      </c>
      <c r="B57" s="43" t="s">
        <v>362</v>
      </c>
      <c r="C57" s="42">
        <v>2</v>
      </c>
    </row>
    <row r="58" spans="1:3" s="37" customFormat="1" ht="27.75" customHeight="1">
      <c r="A58" s="44" t="s">
        <v>366</v>
      </c>
      <c r="B58" s="45" t="s">
        <v>367</v>
      </c>
      <c r="C58" s="44">
        <v>2</v>
      </c>
    </row>
    <row r="59" spans="1:3" s="37" customFormat="1" ht="27.75" customHeight="1">
      <c r="A59" s="42" t="s">
        <v>369</v>
      </c>
      <c r="B59" s="43" t="s">
        <v>370</v>
      </c>
      <c r="C59" s="42">
        <v>2</v>
      </c>
    </row>
    <row r="60" spans="1:3" s="37" customFormat="1" ht="27.75" customHeight="1">
      <c r="A60" s="44" t="s">
        <v>373</v>
      </c>
      <c r="B60" s="45" t="s">
        <v>374</v>
      </c>
      <c r="C60" s="44">
        <v>2</v>
      </c>
    </row>
    <row r="61" spans="1:3" s="37" customFormat="1" ht="27.75" customHeight="1">
      <c r="A61" s="42" t="s">
        <v>377</v>
      </c>
      <c r="B61" s="43" t="s">
        <v>378</v>
      </c>
      <c r="C61" s="42">
        <v>2</v>
      </c>
    </row>
    <row r="62" spans="1:3" s="37" customFormat="1" ht="27.75" customHeight="1">
      <c r="A62" s="44" t="s">
        <v>380</v>
      </c>
      <c r="B62" s="45" t="s">
        <v>381</v>
      </c>
      <c r="C62" s="44">
        <v>2</v>
      </c>
    </row>
    <row r="63" spans="1:3" s="37" customFormat="1" ht="27.75" customHeight="1">
      <c r="A63" s="42" t="s">
        <v>386</v>
      </c>
      <c r="B63" s="43" t="s">
        <v>387</v>
      </c>
      <c r="C63" s="42">
        <v>2</v>
      </c>
    </row>
    <row r="64" spans="1:3" s="37" customFormat="1" ht="27.75" customHeight="1">
      <c r="A64" s="44" t="s">
        <v>391</v>
      </c>
      <c r="B64" s="45" t="s">
        <v>392</v>
      </c>
      <c r="C64" s="44">
        <v>2</v>
      </c>
    </row>
    <row r="65" spans="1:3" s="37" customFormat="1" ht="27.75" customHeight="1">
      <c r="A65" s="42" t="s">
        <v>395</v>
      </c>
      <c r="B65" s="43" t="s">
        <v>396</v>
      </c>
      <c r="C65" s="42">
        <v>2</v>
      </c>
    </row>
    <row r="66" spans="1:3" s="37" customFormat="1" ht="27.75" customHeight="1">
      <c r="A66" s="44" t="s">
        <v>399</v>
      </c>
      <c r="B66" s="45" t="s">
        <v>400</v>
      </c>
      <c r="C66" s="44">
        <v>6</v>
      </c>
    </row>
    <row r="67" spans="1:3" s="37" customFormat="1" ht="27.75" customHeight="1">
      <c r="A67" s="42" t="s">
        <v>403</v>
      </c>
      <c r="B67" s="43" t="s">
        <v>404</v>
      </c>
      <c r="C67" s="42">
        <v>2</v>
      </c>
    </row>
    <row r="68" spans="1:3" s="37" customFormat="1" ht="27.75" customHeight="1">
      <c r="A68" s="44" t="s">
        <v>407</v>
      </c>
      <c r="B68" s="45" t="s">
        <v>408</v>
      </c>
      <c r="C68" s="44">
        <v>2</v>
      </c>
    </row>
    <row r="69" spans="1:3" s="37" customFormat="1" ht="27.75" customHeight="1">
      <c r="A69" s="42" t="s">
        <v>412</v>
      </c>
      <c r="B69" s="43" t="s">
        <v>413</v>
      </c>
      <c r="C69" s="42">
        <v>2</v>
      </c>
    </row>
    <row r="70" spans="1:3" s="37" customFormat="1" ht="40.5" customHeight="1">
      <c r="A70" s="40"/>
      <c r="B70" s="40"/>
      <c r="C70" s="40"/>
    </row>
    <row r="71" spans="1:3" s="36" customFormat="1" ht="27.75" customHeight="1">
      <c r="A71" s="41" t="s">
        <v>921</v>
      </c>
      <c r="B71" s="41" t="s">
        <v>871</v>
      </c>
      <c r="C71" s="41" t="s">
        <v>872</v>
      </c>
    </row>
    <row r="72" spans="1:3" s="37" customFormat="1" ht="27.75" customHeight="1">
      <c r="A72" s="44" t="s">
        <v>422</v>
      </c>
      <c r="B72" s="45" t="s">
        <v>935</v>
      </c>
      <c r="C72" s="44">
        <v>2</v>
      </c>
    </row>
    <row r="73" spans="1:3" s="37" customFormat="1" ht="27.75" customHeight="1">
      <c r="A73" s="42" t="s">
        <v>427</v>
      </c>
      <c r="B73" s="43" t="s">
        <v>428</v>
      </c>
      <c r="C73" s="42">
        <v>2</v>
      </c>
    </row>
    <row r="74" spans="1:3" s="37" customFormat="1" ht="27.75" customHeight="1">
      <c r="A74" s="44" t="s">
        <v>432</v>
      </c>
      <c r="B74" s="45" t="s">
        <v>433</v>
      </c>
      <c r="C74" s="44">
        <v>2</v>
      </c>
    </row>
    <row r="75" spans="1:3" s="37" customFormat="1" ht="27.75" customHeight="1">
      <c r="A75" s="42" t="s">
        <v>438</v>
      </c>
      <c r="B75" s="43" t="s">
        <v>439</v>
      </c>
      <c r="C75" s="42">
        <v>2</v>
      </c>
    </row>
    <row r="76" spans="1:3" s="37" customFormat="1" ht="27.75" customHeight="1">
      <c r="A76" s="44" t="s">
        <v>443</v>
      </c>
      <c r="B76" s="45" t="s">
        <v>444</v>
      </c>
      <c r="C76" s="44">
        <v>2</v>
      </c>
    </row>
    <row r="77" spans="1:3" s="37" customFormat="1" ht="27.75" customHeight="1">
      <c r="A77" s="42" t="s">
        <v>448</v>
      </c>
      <c r="B77" s="43" t="s">
        <v>449</v>
      </c>
      <c r="C77" s="42">
        <v>2</v>
      </c>
    </row>
    <row r="78" spans="1:3" s="37" customFormat="1" ht="27.75" customHeight="1">
      <c r="A78" s="44" t="s">
        <v>452</v>
      </c>
      <c r="B78" s="45" t="s">
        <v>453</v>
      </c>
      <c r="C78" s="44">
        <v>2</v>
      </c>
    </row>
    <row r="79" spans="1:3" s="37" customFormat="1" ht="27.75" customHeight="1">
      <c r="A79" s="42" t="s">
        <v>456</v>
      </c>
      <c r="B79" s="43" t="s">
        <v>457</v>
      </c>
      <c r="C79" s="42">
        <v>2</v>
      </c>
    </row>
    <row r="80" spans="1:3" s="37" customFormat="1" ht="27.75" customHeight="1">
      <c r="A80" s="44" t="s">
        <v>462</v>
      </c>
      <c r="B80" s="45" t="s">
        <v>463</v>
      </c>
      <c r="C80" s="44">
        <v>2.5</v>
      </c>
    </row>
    <row r="81" spans="1:3" s="37" customFormat="1" ht="27.75" customHeight="1">
      <c r="A81" s="42" t="s">
        <v>468</v>
      </c>
      <c r="B81" s="43" t="s">
        <v>469</v>
      </c>
      <c r="C81" s="42">
        <v>2</v>
      </c>
    </row>
    <row r="82" spans="1:3" s="37" customFormat="1" ht="27.75" customHeight="1">
      <c r="A82" s="44" t="s">
        <v>472</v>
      </c>
      <c r="B82" s="45" t="s">
        <v>473</v>
      </c>
      <c r="C82" s="44">
        <v>1</v>
      </c>
    </row>
    <row r="83" spans="1:3" s="37" customFormat="1" ht="27.75" customHeight="1">
      <c r="A83" s="42" t="s">
        <v>477</v>
      </c>
      <c r="B83" s="43" t="s">
        <v>478</v>
      </c>
      <c r="C83" s="42">
        <v>2</v>
      </c>
    </row>
    <row r="84" spans="1:3" s="37" customFormat="1" ht="27.75" customHeight="1">
      <c r="A84" s="44" t="s">
        <v>936</v>
      </c>
      <c r="B84" s="45" t="s">
        <v>937</v>
      </c>
      <c r="C84" s="44">
        <v>2</v>
      </c>
    </row>
    <row r="85" spans="1:3" s="37" customFormat="1" ht="27.75" customHeight="1">
      <c r="A85" s="42" t="s">
        <v>482</v>
      </c>
      <c r="B85" s="43" t="s">
        <v>483</v>
      </c>
      <c r="C85" s="42">
        <v>2</v>
      </c>
    </row>
    <row r="86" spans="1:3" s="37" customFormat="1" ht="27.75" customHeight="1">
      <c r="A86" s="44" t="s">
        <v>484</v>
      </c>
      <c r="B86" s="45" t="s">
        <v>485</v>
      </c>
      <c r="C86" s="44">
        <v>2</v>
      </c>
    </row>
    <row r="87" spans="1:3" s="37" customFormat="1" ht="40.5" customHeight="1">
      <c r="A87" s="40"/>
      <c r="B87" s="40"/>
      <c r="C87" s="40"/>
    </row>
    <row r="88" spans="1:3" s="36" customFormat="1" ht="27.75" customHeight="1">
      <c r="A88" s="41" t="s">
        <v>921</v>
      </c>
      <c r="B88" s="41" t="s">
        <v>871</v>
      </c>
      <c r="C88" s="41" t="s">
        <v>872</v>
      </c>
    </row>
    <row r="89" spans="1:3" s="37" customFormat="1" ht="27.75" customHeight="1">
      <c r="A89" s="42" t="s">
        <v>489</v>
      </c>
      <c r="B89" s="43" t="s">
        <v>490</v>
      </c>
      <c r="C89" s="42">
        <v>2</v>
      </c>
    </row>
    <row r="90" spans="1:3" s="37" customFormat="1" ht="27.75" customHeight="1">
      <c r="A90" s="44" t="s">
        <v>494</v>
      </c>
      <c r="B90" s="45" t="s">
        <v>495</v>
      </c>
      <c r="C90" s="44">
        <v>2</v>
      </c>
    </row>
    <row r="91" spans="1:3" s="37" customFormat="1" ht="27.75" customHeight="1">
      <c r="A91" s="42" t="s">
        <v>499</v>
      </c>
      <c r="B91" s="43" t="s">
        <v>500</v>
      </c>
      <c r="C91" s="42">
        <v>2</v>
      </c>
    </row>
    <row r="92" spans="1:3" s="37" customFormat="1" ht="27.75" customHeight="1">
      <c r="A92" s="44" t="s">
        <v>503</v>
      </c>
      <c r="B92" s="45" t="s">
        <v>504</v>
      </c>
      <c r="C92" s="44">
        <v>2</v>
      </c>
    </row>
    <row r="93" spans="1:3" s="37" customFormat="1" ht="27.75" customHeight="1">
      <c r="A93" s="42" t="s">
        <v>507</v>
      </c>
      <c r="B93" s="43" t="s">
        <v>508</v>
      </c>
      <c r="C93" s="42">
        <v>2</v>
      </c>
    </row>
    <row r="94" spans="1:3" s="37" customFormat="1" ht="27.75" customHeight="1">
      <c r="A94" s="44" t="s">
        <v>512</v>
      </c>
      <c r="B94" s="45" t="s">
        <v>513</v>
      </c>
      <c r="C94" s="44">
        <v>2</v>
      </c>
    </row>
    <row r="95" spans="1:3" s="37" customFormat="1" ht="27.75" customHeight="1">
      <c r="A95" s="42" t="s">
        <v>517</v>
      </c>
      <c r="B95" s="43" t="s">
        <v>518</v>
      </c>
      <c r="C95" s="42">
        <v>3</v>
      </c>
    </row>
    <row r="96" spans="1:3" s="37" customFormat="1" ht="27.75" customHeight="1">
      <c r="A96" s="44" t="s">
        <v>531</v>
      </c>
      <c r="B96" s="45" t="s">
        <v>938</v>
      </c>
      <c r="C96" s="44">
        <v>2</v>
      </c>
    </row>
    <row r="97" spans="1:3" s="37" customFormat="1" ht="27.75" customHeight="1">
      <c r="A97" s="42" t="s">
        <v>939</v>
      </c>
      <c r="B97" s="43" t="s">
        <v>940</v>
      </c>
      <c r="C97" s="42">
        <v>2</v>
      </c>
    </row>
    <row r="98" spans="1:3" s="37" customFormat="1" ht="27.75" customHeight="1">
      <c r="A98" s="44" t="s">
        <v>941</v>
      </c>
      <c r="B98" s="45" t="s">
        <v>942</v>
      </c>
      <c r="C98" s="44">
        <v>2</v>
      </c>
    </row>
    <row r="99" spans="1:3" s="37" customFormat="1" ht="15.75">
      <c r="A99" s="42" t="s">
        <v>943</v>
      </c>
      <c r="B99" s="43" t="s">
        <v>944</v>
      </c>
      <c r="C99" s="42">
        <v>2</v>
      </c>
    </row>
    <row r="100" spans="1:3" s="37" customFormat="1" ht="27.75" customHeight="1">
      <c r="A100" s="44" t="s">
        <v>538</v>
      </c>
      <c r="B100" s="45" t="s">
        <v>539</v>
      </c>
      <c r="C100" s="44">
        <v>2</v>
      </c>
    </row>
    <row r="101" spans="1:3" s="37" customFormat="1" ht="27.75" customHeight="1">
      <c r="A101" s="42" t="s">
        <v>540</v>
      </c>
      <c r="B101" s="43" t="s">
        <v>945</v>
      </c>
      <c r="C101" s="42">
        <v>2</v>
      </c>
    </row>
    <row r="102" spans="1:3" s="37" customFormat="1" ht="40.5" customHeight="1">
      <c r="A102" s="40"/>
      <c r="B102" s="40"/>
      <c r="C102" s="40"/>
    </row>
    <row r="103" spans="1:3" s="36" customFormat="1" ht="27.75" customHeight="1">
      <c r="A103" s="41" t="s">
        <v>921</v>
      </c>
      <c r="B103" s="41" t="s">
        <v>871</v>
      </c>
      <c r="C103" s="41" t="s">
        <v>872</v>
      </c>
    </row>
    <row r="104" spans="1:3" s="37" customFormat="1" ht="27.75" customHeight="1">
      <c r="A104" s="44" t="s">
        <v>581</v>
      </c>
      <c r="B104" s="45" t="s">
        <v>946</v>
      </c>
      <c r="C104" s="44">
        <v>2</v>
      </c>
    </row>
    <row r="105" spans="1:3" s="37" customFormat="1" ht="27.75" customHeight="1">
      <c r="A105" s="42" t="s">
        <v>583</v>
      </c>
      <c r="B105" s="43" t="s">
        <v>578</v>
      </c>
      <c r="C105" s="42">
        <v>2</v>
      </c>
    </row>
    <row r="106" spans="1:3" s="37" customFormat="1" ht="27.75" customHeight="1">
      <c r="A106" s="44" t="s">
        <v>589</v>
      </c>
      <c r="B106" s="45" t="s">
        <v>580</v>
      </c>
      <c r="C106" s="44">
        <v>2</v>
      </c>
    </row>
    <row r="107" spans="1:3" s="37" customFormat="1" ht="27.75" customHeight="1">
      <c r="A107" s="42" t="s">
        <v>947</v>
      </c>
      <c r="B107" s="43" t="s">
        <v>584</v>
      </c>
      <c r="C107" s="42">
        <v>2</v>
      </c>
    </row>
    <row r="108" spans="1:3" s="37" customFormat="1" ht="27.75" customHeight="1">
      <c r="A108" s="44" t="s">
        <v>948</v>
      </c>
      <c r="B108" s="45" t="s">
        <v>949</v>
      </c>
      <c r="C108" s="44">
        <v>2</v>
      </c>
    </row>
    <row r="109" spans="1:3" s="37" customFormat="1" ht="27.75" customHeight="1">
      <c r="A109" s="42" t="s">
        <v>602</v>
      </c>
      <c r="B109" s="43" t="s">
        <v>596</v>
      </c>
      <c r="C109" s="42">
        <v>2</v>
      </c>
    </row>
    <row r="110" spans="1:3" s="37" customFormat="1" ht="27.75" customHeight="1">
      <c r="A110" s="44" t="s">
        <v>614</v>
      </c>
      <c r="B110" s="45" t="s">
        <v>950</v>
      </c>
      <c r="C110" s="44">
        <v>2</v>
      </c>
    </row>
    <row r="111" spans="1:3" s="37" customFormat="1" ht="27.75" customHeight="1">
      <c r="A111" s="42" t="s">
        <v>625</v>
      </c>
      <c r="B111" s="43" t="s">
        <v>603</v>
      </c>
      <c r="C111" s="42">
        <v>2</v>
      </c>
    </row>
    <row r="112" spans="1:3" s="37" customFormat="1" ht="27.75" customHeight="1">
      <c r="A112" s="44" t="s">
        <v>951</v>
      </c>
      <c r="B112" s="45" t="s">
        <v>607</v>
      </c>
      <c r="C112" s="44">
        <v>2</v>
      </c>
    </row>
    <row r="113" spans="1:3" s="37" customFormat="1" ht="27.75" customHeight="1">
      <c r="A113" s="42" t="s">
        <v>952</v>
      </c>
      <c r="B113" s="43" t="s">
        <v>612</v>
      </c>
      <c r="C113" s="42">
        <v>2</v>
      </c>
    </row>
    <row r="114" spans="1:3" s="37" customFormat="1" ht="27.75" customHeight="1">
      <c r="A114" s="44" t="s">
        <v>953</v>
      </c>
      <c r="B114" s="45" t="s">
        <v>954</v>
      </c>
      <c r="C114" s="44">
        <v>2</v>
      </c>
    </row>
    <row r="115" spans="1:3" s="37" customFormat="1" ht="27.75" customHeight="1">
      <c r="A115" s="42" t="s">
        <v>955</v>
      </c>
      <c r="B115" s="43" t="s">
        <v>615</v>
      </c>
      <c r="C115" s="42">
        <v>2</v>
      </c>
    </row>
    <row r="116" spans="1:3" s="37" customFormat="1" ht="27.75" customHeight="1">
      <c r="A116" s="44" t="s">
        <v>956</v>
      </c>
      <c r="B116" s="45" t="s">
        <v>620</v>
      </c>
      <c r="C116" s="44">
        <v>2</v>
      </c>
    </row>
    <row r="117" spans="1:3" s="37" customFormat="1" ht="27.75" customHeight="1">
      <c r="A117" s="42" t="s">
        <v>957</v>
      </c>
      <c r="B117" s="43" t="s">
        <v>958</v>
      </c>
      <c r="C117" s="42">
        <v>2</v>
      </c>
    </row>
    <row r="118" spans="1:3" s="37" customFormat="1" ht="47.25" customHeight="1">
      <c r="A118" s="44" t="s">
        <v>959</v>
      </c>
      <c r="B118" s="45" t="s">
        <v>960</v>
      </c>
      <c r="C118" s="44">
        <v>2</v>
      </c>
    </row>
    <row r="119" spans="1:3" s="37" customFormat="1" ht="27.75" customHeight="1">
      <c r="A119" s="42" t="s">
        <v>961</v>
      </c>
      <c r="B119" s="43" t="s">
        <v>626</v>
      </c>
      <c r="C119" s="42">
        <v>2</v>
      </c>
    </row>
    <row r="120" spans="1:3" s="37" customFormat="1" ht="27.75" customHeight="1">
      <c r="A120" s="44" t="s">
        <v>627</v>
      </c>
      <c r="B120" s="45" t="s">
        <v>628</v>
      </c>
      <c r="C120" s="44">
        <v>3</v>
      </c>
    </row>
    <row r="121" spans="1:3" s="37" customFormat="1" ht="27.75" customHeight="1">
      <c r="A121" s="42" t="s">
        <v>633</v>
      </c>
      <c r="B121" s="43" t="s">
        <v>636</v>
      </c>
      <c r="C121" s="42">
        <v>2</v>
      </c>
    </row>
    <row r="122" spans="1:3" s="37" customFormat="1" ht="27.75" customHeight="1">
      <c r="A122" s="44" t="s">
        <v>650</v>
      </c>
      <c r="B122" s="45" t="s">
        <v>639</v>
      </c>
      <c r="C122" s="44">
        <v>2</v>
      </c>
    </row>
    <row r="123" spans="1:3" s="37" customFormat="1" ht="27.75" customHeight="1">
      <c r="A123" s="42" t="s">
        <v>962</v>
      </c>
      <c r="B123" s="43" t="s">
        <v>582</v>
      </c>
      <c r="C123" s="42">
        <v>3</v>
      </c>
    </row>
    <row r="124" spans="1:3" s="37" customFormat="1" ht="27.75" customHeight="1">
      <c r="A124" s="44" t="s">
        <v>963</v>
      </c>
      <c r="B124" s="45" t="s">
        <v>645</v>
      </c>
      <c r="C124" s="44">
        <v>3</v>
      </c>
    </row>
    <row r="125" spans="1:3" s="37" customFormat="1" ht="27.75" customHeight="1">
      <c r="A125" s="42" t="s">
        <v>964</v>
      </c>
      <c r="B125" s="43" t="s">
        <v>651</v>
      </c>
      <c r="C125" s="42">
        <v>2</v>
      </c>
    </row>
    <row r="126" spans="1:3" s="37" customFormat="1" ht="27.75" customHeight="1">
      <c r="A126" s="44" t="s">
        <v>965</v>
      </c>
      <c r="B126" s="45" t="s">
        <v>966</v>
      </c>
      <c r="C126" s="44">
        <v>2</v>
      </c>
    </row>
    <row r="127" spans="1:3" s="37" customFormat="1" ht="27.75" customHeight="1">
      <c r="A127" s="42" t="s">
        <v>967</v>
      </c>
      <c r="B127" s="43" t="s">
        <v>666</v>
      </c>
      <c r="C127" s="42" t="s">
        <v>667</v>
      </c>
    </row>
    <row r="128" spans="1:3" s="37" customFormat="1" ht="27.75" customHeight="1">
      <c r="A128" s="44" t="s">
        <v>968</v>
      </c>
      <c r="B128" s="45" t="s">
        <v>969</v>
      </c>
      <c r="C128" s="44">
        <v>2</v>
      </c>
    </row>
    <row r="129" spans="1:3" s="37" customFormat="1" ht="27.75" customHeight="1">
      <c r="A129" s="42" t="s">
        <v>970</v>
      </c>
      <c r="B129" s="43" t="s">
        <v>971</v>
      </c>
      <c r="C129" s="42">
        <v>2</v>
      </c>
    </row>
    <row r="130" spans="1:3" s="37" customFormat="1" ht="27.75" customHeight="1">
      <c r="A130" s="44" t="s">
        <v>972</v>
      </c>
      <c r="B130" s="45" t="s">
        <v>973</v>
      </c>
      <c r="C130" s="44">
        <v>2</v>
      </c>
    </row>
    <row r="131" spans="1:3" s="37" customFormat="1" ht="27.75" customHeight="1">
      <c r="A131" s="42" t="s">
        <v>974</v>
      </c>
      <c r="B131" s="43" t="s">
        <v>975</v>
      </c>
      <c r="C131" s="42">
        <v>1</v>
      </c>
    </row>
    <row r="132" spans="1:3" s="37" customFormat="1" ht="38.25" customHeight="1">
      <c r="A132" s="40"/>
      <c r="B132" s="40"/>
      <c r="C132" s="40"/>
    </row>
    <row r="133" spans="1:3" s="36" customFormat="1" ht="27.75" customHeight="1">
      <c r="A133" s="41" t="s">
        <v>921</v>
      </c>
      <c r="B133" s="41" t="s">
        <v>871</v>
      </c>
      <c r="C133" s="41" t="s">
        <v>872</v>
      </c>
    </row>
    <row r="134" spans="1:3" s="37" customFormat="1" ht="27.75" customHeight="1">
      <c r="A134" s="44" t="s">
        <v>976</v>
      </c>
      <c r="B134" s="45" t="s">
        <v>683</v>
      </c>
      <c r="C134" s="44">
        <v>2</v>
      </c>
    </row>
    <row r="135" spans="1:3" s="37" customFormat="1" ht="27.75" customHeight="1">
      <c r="A135" s="42" t="s">
        <v>977</v>
      </c>
      <c r="B135" s="43" t="s">
        <v>626</v>
      </c>
      <c r="C135" s="42">
        <v>2</v>
      </c>
    </row>
    <row r="136" spans="1:3" s="37" customFormat="1" ht="27.75" customHeight="1">
      <c r="A136" s="44" t="s">
        <v>978</v>
      </c>
      <c r="B136" s="45" t="s">
        <v>979</v>
      </c>
      <c r="C136" s="44">
        <v>2</v>
      </c>
    </row>
    <row r="137" spans="1:3" s="37" customFormat="1" ht="27.75" customHeight="1">
      <c r="A137" s="42" t="s">
        <v>980</v>
      </c>
      <c r="B137" s="43" t="s">
        <v>981</v>
      </c>
      <c r="C137" s="42">
        <v>2</v>
      </c>
    </row>
    <row r="138" spans="1:3" s="37" customFormat="1" ht="27.75" customHeight="1">
      <c r="A138" s="44" t="s">
        <v>982</v>
      </c>
      <c r="B138" s="45" t="s">
        <v>983</v>
      </c>
      <c r="C138" s="44">
        <v>2</v>
      </c>
    </row>
    <row r="139" spans="1:3" s="37" customFormat="1" ht="27.75" customHeight="1">
      <c r="A139" s="42" t="s">
        <v>984</v>
      </c>
      <c r="B139" s="43" t="s">
        <v>702</v>
      </c>
      <c r="C139" s="42">
        <v>2</v>
      </c>
    </row>
    <row r="140" spans="1:3" s="37" customFormat="1" ht="27.75" customHeight="1">
      <c r="A140" s="44" t="s">
        <v>704</v>
      </c>
      <c r="B140" s="45" t="s">
        <v>985</v>
      </c>
      <c r="C140" s="44">
        <v>2</v>
      </c>
    </row>
    <row r="141" spans="1:3" s="37" customFormat="1" ht="27.75" customHeight="1">
      <c r="A141" s="42" t="s">
        <v>710</v>
      </c>
      <c r="B141" s="43" t="s">
        <v>986</v>
      </c>
      <c r="C141" s="42">
        <v>2</v>
      </c>
    </row>
    <row r="142" spans="1:3" s="37" customFormat="1" ht="27.75" customHeight="1">
      <c r="A142" s="44" t="s">
        <v>715</v>
      </c>
      <c r="B142" s="45" t="s">
        <v>705</v>
      </c>
      <c r="C142" s="44">
        <v>2</v>
      </c>
    </row>
    <row r="143" spans="1:3" s="37" customFormat="1" ht="27.75" customHeight="1">
      <c r="A143" s="42" t="s">
        <v>716</v>
      </c>
      <c r="B143" s="43" t="s">
        <v>708</v>
      </c>
      <c r="C143" s="42">
        <v>2</v>
      </c>
    </row>
    <row r="144" spans="1:3" s="37" customFormat="1" ht="27.75" customHeight="1">
      <c r="A144" s="44" t="s">
        <v>987</v>
      </c>
      <c r="B144" s="45" t="s">
        <v>713</v>
      </c>
      <c r="C144" s="44">
        <v>2</v>
      </c>
    </row>
    <row r="145" spans="1:3" s="37" customFormat="1" ht="27.75" customHeight="1">
      <c r="A145" s="42" t="s">
        <v>988</v>
      </c>
      <c r="B145" s="43" t="s">
        <v>696</v>
      </c>
      <c r="C145" s="42">
        <v>2</v>
      </c>
    </row>
    <row r="146" spans="1:3" s="37" customFormat="1" ht="27.75" customHeight="1">
      <c r="A146" s="44" t="s">
        <v>989</v>
      </c>
      <c r="B146" s="45" t="s">
        <v>58</v>
      </c>
      <c r="C146" s="44">
        <v>2</v>
      </c>
    </row>
    <row r="147" spans="1:3" s="37" customFormat="1" ht="42" customHeight="1">
      <c r="A147" s="40"/>
      <c r="B147" s="40"/>
      <c r="C147" s="46"/>
    </row>
    <row r="148" spans="1:3">
      <c r="A148" s="571" t="s">
        <v>990</v>
      </c>
      <c r="B148" s="572"/>
      <c r="C148" s="572"/>
    </row>
    <row r="149" spans="1:3">
      <c r="A149" s="573"/>
      <c r="B149" s="573"/>
      <c r="C149" s="573"/>
    </row>
    <row r="150" spans="1:3">
      <c r="A150" s="573"/>
      <c r="B150" s="573"/>
      <c r="C150" s="573"/>
    </row>
    <row r="151" spans="1:3">
      <c r="A151" s="573"/>
      <c r="B151" s="573"/>
      <c r="C151" s="573"/>
    </row>
    <row r="152" spans="1:3">
      <c r="A152" s="573"/>
      <c r="B152" s="573"/>
      <c r="C152" s="573"/>
    </row>
    <row r="153" spans="1:3">
      <c r="A153" s="573"/>
      <c r="B153" s="573"/>
      <c r="C153" s="573"/>
    </row>
    <row r="154" spans="1:3">
      <c r="A154" s="573"/>
      <c r="B154" s="573"/>
      <c r="C154" s="573"/>
    </row>
    <row r="155" spans="1:3">
      <c r="A155" s="573"/>
      <c r="B155" s="573"/>
      <c r="C155" s="573"/>
    </row>
    <row r="156" spans="1:3">
      <c r="A156" s="573"/>
      <c r="B156" s="573"/>
      <c r="C156" s="573"/>
    </row>
    <row r="157" spans="1:3" ht="42.75" customHeight="1">
      <c r="A157" s="573"/>
      <c r="B157" s="573"/>
      <c r="C157" s="573"/>
    </row>
  </sheetData>
  <autoFilter ref="A8:C146" xr:uid="{00000000-0009-0000-0000-000003000000}"/>
  <mergeCells count="3">
    <mergeCell ref="A1:C1"/>
    <mergeCell ref="A2:C2"/>
    <mergeCell ref="A148:C157"/>
  </mergeCells>
  <phoneticPr fontId="86"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A1:F23"/>
  <sheetViews>
    <sheetView zoomScale="115" zoomScaleNormal="115" workbookViewId="0">
      <selection activeCell="F18" sqref="F18"/>
    </sheetView>
  </sheetViews>
  <sheetFormatPr defaultColWidth="8.875" defaultRowHeight="14.25"/>
  <cols>
    <col min="1" max="1" width="26" style="16" customWidth="1"/>
    <col min="2" max="2" width="11.125" style="17" customWidth="1"/>
    <col min="3" max="3" width="12.125" style="17" customWidth="1"/>
    <col min="4" max="4" width="13.125" style="17" customWidth="1"/>
    <col min="5" max="5" width="16.125" style="17" customWidth="1"/>
    <col min="6" max="6" width="45.125" style="17" customWidth="1"/>
    <col min="7" max="16384" width="8.875" style="17"/>
  </cols>
  <sheetData>
    <row r="1" spans="1:6" ht="36" customHeight="1">
      <c r="A1" s="574" t="s">
        <v>991</v>
      </c>
      <c r="B1" s="575"/>
      <c r="C1" s="575"/>
      <c r="D1" s="575"/>
      <c r="E1" s="575"/>
      <c r="F1" s="576"/>
    </row>
    <row r="2" spans="1:6" ht="24.6" customHeight="1">
      <c r="A2" s="577" t="s">
        <v>992</v>
      </c>
      <c r="B2" s="578"/>
      <c r="C2" s="578"/>
      <c r="D2" s="578"/>
      <c r="E2" s="578"/>
      <c r="F2" s="579"/>
    </row>
    <row r="3" spans="1:6" ht="33.950000000000003" customHeight="1">
      <c r="A3" s="18" t="s">
        <v>993</v>
      </c>
      <c r="B3" s="19" t="s">
        <v>994</v>
      </c>
      <c r="C3" s="19" t="s">
        <v>995</v>
      </c>
      <c r="D3" s="19" t="s">
        <v>996</v>
      </c>
      <c r="E3" s="19" t="s">
        <v>997</v>
      </c>
      <c r="F3" s="20" t="s">
        <v>998</v>
      </c>
    </row>
    <row r="4" spans="1:6" ht="21.95" customHeight="1">
      <c r="A4" s="21" t="s">
        <v>999</v>
      </c>
      <c r="B4" s="22">
        <v>3680</v>
      </c>
      <c r="C4" s="22">
        <v>9980</v>
      </c>
      <c r="D4" s="22">
        <v>28000</v>
      </c>
      <c r="E4" s="22">
        <v>58000</v>
      </c>
      <c r="F4" s="23" t="s">
        <v>1000</v>
      </c>
    </row>
    <row r="5" spans="1:6" ht="21.95" customHeight="1">
      <c r="A5" s="24" t="s">
        <v>1001</v>
      </c>
      <c r="B5" s="25">
        <v>3680</v>
      </c>
      <c r="C5" s="25">
        <v>1200</v>
      </c>
      <c r="D5" s="25">
        <v>1200</v>
      </c>
      <c r="E5" s="25">
        <v>1200</v>
      </c>
      <c r="F5" s="26" t="s">
        <v>1002</v>
      </c>
    </row>
    <row r="6" spans="1:6" ht="21.95" customHeight="1">
      <c r="A6" s="27" t="s">
        <v>1003</v>
      </c>
      <c r="B6" s="28">
        <v>0</v>
      </c>
      <c r="C6" s="28">
        <f>C4-1200</f>
        <v>8780</v>
      </c>
      <c r="D6" s="28">
        <f>D4-1200</f>
        <v>26800</v>
      </c>
      <c r="E6" s="28">
        <f>E4-1200</f>
        <v>56800</v>
      </c>
      <c r="F6" s="23" t="s">
        <v>1004</v>
      </c>
    </row>
    <row r="7" spans="1:6" ht="25.5" customHeight="1">
      <c r="A7" s="577" t="s">
        <v>1005</v>
      </c>
      <c r="B7" s="578"/>
      <c r="C7" s="578"/>
      <c r="D7" s="578"/>
      <c r="E7" s="578"/>
      <c r="F7" s="579"/>
    </row>
    <row r="8" spans="1:6" ht="21.95" customHeight="1">
      <c r="A8" s="24" t="s">
        <v>1006</v>
      </c>
      <c r="B8" s="29" t="s">
        <v>1007</v>
      </c>
      <c r="C8" s="29" t="s">
        <v>1007</v>
      </c>
      <c r="D8" s="29" t="s">
        <v>1007</v>
      </c>
      <c r="E8" s="29" t="s">
        <v>1007</v>
      </c>
      <c r="F8" s="20" t="s">
        <v>1008</v>
      </c>
    </row>
    <row r="9" spans="1:6" ht="21.95" customHeight="1">
      <c r="A9" s="27" t="s">
        <v>1009</v>
      </c>
      <c r="B9" s="30" t="s">
        <v>1007</v>
      </c>
      <c r="C9" s="30" t="s">
        <v>1007</v>
      </c>
      <c r="D9" s="30" t="s">
        <v>1007</v>
      </c>
      <c r="E9" s="30" t="s">
        <v>1007</v>
      </c>
      <c r="F9" s="23" t="s">
        <v>1010</v>
      </c>
    </row>
    <row r="10" spans="1:6" ht="21.95" customHeight="1">
      <c r="A10" s="24" t="s">
        <v>1011</v>
      </c>
      <c r="B10" s="29" t="s">
        <v>1007</v>
      </c>
      <c r="C10" s="29" t="s">
        <v>1007</v>
      </c>
      <c r="D10" s="29" t="s">
        <v>1007</v>
      </c>
      <c r="E10" s="29" t="s">
        <v>1007</v>
      </c>
      <c r="F10" s="26" t="s">
        <v>1012</v>
      </c>
    </row>
    <row r="11" spans="1:6" ht="21.95" customHeight="1">
      <c r="A11" s="27" t="s">
        <v>1013</v>
      </c>
      <c r="B11" s="31" t="s">
        <v>1014</v>
      </c>
      <c r="C11" s="31" t="s">
        <v>1015</v>
      </c>
      <c r="D11" s="31" t="s">
        <v>1016</v>
      </c>
      <c r="E11" s="31" t="s">
        <v>1017</v>
      </c>
      <c r="F11" s="23" t="s">
        <v>1018</v>
      </c>
    </row>
    <row r="12" spans="1:6" ht="21.95" customHeight="1">
      <c r="A12" s="24" t="s">
        <v>1019</v>
      </c>
      <c r="B12" s="32" t="s">
        <v>1014</v>
      </c>
      <c r="C12" s="32" t="s">
        <v>1015</v>
      </c>
      <c r="D12" s="32" t="s">
        <v>1016</v>
      </c>
      <c r="E12" s="32" t="s">
        <v>1017</v>
      </c>
      <c r="F12" s="26" t="s">
        <v>1020</v>
      </c>
    </row>
    <row r="13" spans="1:6" ht="21.95" customHeight="1">
      <c r="A13" s="27" t="s">
        <v>1021</v>
      </c>
      <c r="B13" s="30" t="s">
        <v>1007</v>
      </c>
      <c r="C13" s="30" t="s">
        <v>1007</v>
      </c>
      <c r="D13" s="30" t="s">
        <v>1007</v>
      </c>
      <c r="E13" s="30" t="s">
        <v>1007</v>
      </c>
      <c r="F13" s="23" t="s">
        <v>1022</v>
      </c>
    </row>
    <row r="14" spans="1:6" ht="21.95" customHeight="1">
      <c r="A14" s="24" t="s">
        <v>1023</v>
      </c>
      <c r="B14" s="29" t="s">
        <v>1007</v>
      </c>
      <c r="C14" s="29" t="s">
        <v>1007</v>
      </c>
      <c r="D14" s="29" t="s">
        <v>1007</v>
      </c>
      <c r="E14" s="29" t="s">
        <v>1007</v>
      </c>
      <c r="F14" s="26" t="s">
        <v>1024</v>
      </c>
    </row>
    <row r="15" spans="1:6" ht="21.95" customHeight="1">
      <c r="A15" s="27" t="s">
        <v>1025</v>
      </c>
      <c r="B15" s="30" t="s">
        <v>1026</v>
      </c>
      <c r="C15" s="30" t="s">
        <v>1026</v>
      </c>
      <c r="D15" s="30" t="s">
        <v>1026</v>
      </c>
      <c r="E15" s="30" t="s">
        <v>1026</v>
      </c>
      <c r="F15" s="23" t="s">
        <v>1027</v>
      </c>
    </row>
    <row r="16" spans="1:6" ht="21.95" customHeight="1">
      <c r="A16" s="24" t="s">
        <v>1028</v>
      </c>
      <c r="B16" s="32" t="s">
        <v>1029</v>
      </c>
      <c r="C16" s="32" t="s">
        <v>1029</v>
      </c>
      <c r="D16" s="32" t="s">
        <v>1029</v>
      </c>
      <c r="E16" s="32" t="s">
        <v>1029</v>
      </c>
      <c r="F16" s="26" t="s">
        <v>1030</v>
      </c>
    </row>
    <row r="17" spans="1:6" ht="21.95" customHeight="1">
      <c r="A17" s="27" t="s">
        <v>1031</v>
      </c>
      <c r="B17" s="30" t="s">
        <v>1007</v>
      </c>
      <c r="C17" s="30" t="s">
        <v>1007</v>
      </c>
      <c r="D17" s="30" t="s">
        <v>1007</v>
      </c>
      <c r="E17" s="30" t="s">
        <v>1007</v>
      </c>
      <c r="F17" s="23" t="s">
        <v>1032</v>
      </c>
    </row>
    <row r="18" spans="1:6" ht="21.95" customHeight="1">
      <c r="A18" s="24" t="s">
        <v>1864</v>
      </c>
      <c r="B18" s="29" t="s">
        <v>1007</v>
      </c>
      <c r="C18" s="29" t="s">
        <v>1007</v>
      </c>
      <c r="D18" s="29" t="s">
        <v>1007</v>
      </c>
      <c r="E18" s="29" t="s">
        <v>1007</v>
      </c>
      <c r="F18" s="26" t="s">
        <v>1865</v>
      </c>
    </row>
    <row r="19" spans="1:6" ht="164.25" customHeight="1">
      <c r="A19" s="580" t="s">
        <v>1033</v>
      </c>
      <c r="B19" s="581"/>
      <c r="C19" s="581"/>
      <c r="D19" s="581"/>
      <c r="E19" s="581"/>
      <c r="F19" s="582"/>
    </row>
    <row r="22" spans="1:6">
      <c r="A22" s="33"/>
      <c r="B22" s="34"/>
      <c r="C22" s="35"/>
    </row>
    <row r="23" spans="1:6">
      <c r="A23" s="33"/>
      <c r="B23" s="34"/>
      <c r="C23" s="35"/>
    </row>
  </sheetData>
  <mergeCells count="4">
    <mergeCell ref="A1:F1"/>
    <mergeCell ref="A2:F2"/>
    <mergeCell ref="A7:F7"/>
    <mergeCell ref="A19:F19"/>
  </mergeCells>
  <phoneticPr fontId="86" type="noConversion"/>
  <pageMargins left="0.7" right="0.7" top="0.75" bottom="0.75" header="0.3" footer="0.3"/>
  <pageSetup paperSize="9"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5117038483843"/>
  </sheetPr>
  <dimension ref="A1:H23"/>
  <sheetViews>
    <sheetView workbookViewId="0">
      <selection activeCell="B1" sqref="B1:H1"/>
    </sheetView>
  </sheetViews>
  <sheetFormatPr defaultColWidth="9" defaultRowHeight="13.9" customHeight="1" zeroHeight="1"/>
  <cols>
    <col min="1" max="1" width="0.875" style="3" customWidth="1"/>
    <col min="2" max="2" width="10.375" style="3" customWidth="1"/>
    <col min="3" max="3" width="16.5" style="3" customWidth="1"/>
    <col min="4" max="5" width="12.625" style="3" customWidth="1"/>
    <col min="6" max="7" width="13.875" style="3" customWidth="1"/>
    <col min="8" max="8" width="31.5" style="3" customWidth="1"/>
    <col min="9" max="16384" width="9" style="4"/>
  </cols>
  <sheetData>
    <row r="1" spans="1:8" ht="42.6" customHeight="1">
      <c r="B1" s="617" t="s">
        <v>1034</v>
      </c>
      <c r="C1" s="618"/>
      <c r="D1" s="618"/>
      <c r="E1" s="618"/>
      <c r="F1" s="618"/>
      <c r="G1" s="618"/>
      <c r="H1" s="619"/>
    </row>
    <row r="2" spans="1:8" s="1" customFormat="1" ht="24.75" customHeight="1">
      <c r="A2" s="5"/>
      <c r="B2" s="6" t="s">
        <v>1035</v>
      </c>
      <c r="C2" s="620"/>
      <c r="D2" s="621"/>
      <c r="E2" s="7" t="s">
        <v>1036</v>
      </c>
      <c r="F2" s="7"/>
      <c r="G2" s="7" t="s">
        <v>1037</v>
      </c>
      <c r="H2" s="8"/>
    </row>
    <row r="3" spans="1:8" s="2" customFormat="1" ht="24.75" customHeight="1">
      <c r="A3" s="9"/>
      <c r="B3" s="10" t="s">
        <v>1038</v>
      </c>
      <c r="C3" s="11" t="s">
        <v>1039</v>
      </c>
      <c r="D3" s="11" t="s">
        <v>1040</v>
      </c>
      <c r="E3" s="11" t="s">
        <v>1041</v>
      </c>
      <c r="F3" s="598" t="s">
        <v>1042</v>
      </c>
      <c r="G3" s="599"/>
      <c r="H3" s="600"/>
    </row>
    <row r="4" spans="1:8" ht="24.75" customHeight="1">
      <c r="B4" s="12"/>
      <c r="C4" s="13"/>
      <c r="D4" s="13"/>
      <c r="E4" s="13"/>
      <c r="F4" s="603"/>
      <c r="G4" s="604"/>
      <c r="H4" s="605"/>
    </row>
    <row r="5" spans="1:8" ht="24.75" customHeight="1">
      <c r="B5" s="12"/>
      <c r="C5" s="13"/>
      <c r="D5" s="13"/>
      <c r="E5" s="13"/>
      <c r="F5" s="603"/>
      <c r="G5" s="604"/>
      <c r="H5" s="605"/>
    </row>
    <row r="6" spans="1:8" ht="24.75" customHeight="1">
      <c r="B6" s="12"/>
      <c r="C6" s="13"/>
      <c r="D6" s="13"/>
      <c r="E6" s="13"/>
      <c r="F6" s="603"/>
      <c r="G6" s="604"/>
      <c r="H6" s="605"/>
    </row>
    <row r="7" spans="1:8" s="2" customFormat="1" ht="24.75" customHeight="1">
      <c r="A7" s="9"/>
      <c r="B7" s="606" t="s">
        <v>1043</v>
      </c>
      <c r="C7" s="607"/>
      <c r="D7" s="608"/>
      <c r="E7" s="608"/>
      <c r="F7" s="608"/>
      <c r="G7" s="608"/>
      <c r="H7" s="609"/>
    </row>
    <row r="8" spans="1:8" s="2" customFormat="1" ht="24.75" customHeight="1">
      <c r="A8" s="9"/>
      <c r="B8" s="610" t="s">
        <v>1044</v>
      </c>
      <c r="C8" s="611"/>
      <c r="D8" s="611"/>
      <c r="E8" s="611"/>
      <c r="F8" s="611"/>
      <c r="G8" s="611"/>
      <c r="H8" s="612"/>
    </row>
    <row r="9" spans="1:8" s="2" customFormat="1" ht="24.75" customHeight="1">
      <c r="A9" s="9"/>
      <c r="B9" s="613" t="s">
        <v>1045</v>
      </c>
      <c r="C9" s="614"/>
      <c r="D9" s="615" t="s">
        <v>1046</v>
      </c>
      <c r="E9" s="615"/>
      <c r="F9" s="615"/>
      <c r="G9" s="615"/>
      <c r="H9" s="616"/>
    </row>
    <row r="10" spans="1:8" s="2" customFormat="1" ht="24.75" customHeight="1">
      <c r="A10" s="9"/>
      <c r="B10" s="596" t="s">
        <v>1047</v>
      </c>
      <c r="C10" s="597"/>
      <c r="D10" s="597"/>
      <c r="E10" s="597"/>
      <c r="F10" s="598" t="s">
        <v>1048</v>
      </c>
      <c r="G10" s="599"/>
      <c r="H10" s="600"/>
    </row>
    <row r="11" spans="1:8" s="2" customFormat="1" ht="30" customHeight="1">
      <c r="A11" s="9"/>
      <c r="B11" s="590" t="s">
        <v>1049</v>
      </c>
      <c r="C11" s="591"/>
      <c r="D11" s="591"/>
      <c r="E11" s="592"/>
      <c r="F11" s="14" t="s">
        <v>1050</v>
      </c>
      <c r="G11" s="583" t="s">
        <v>1051</v>
      </c>
      <c r="H11" s="584"/>
    </row>
    <row r="12" spans="1:8" s="2" customFormat="1" ht="30" customHeight="1">
      <c r="A12" s="9"/>
      <c r="B12" s="593"/>
      <c r="C12" s="594"/>
      <c r="D12" s="594"/>
      <c r="E12" s="595"/>
      <c r="F12" s="15" t="s">
        <v>1052</v>
      </c>
      <c r="G12" s="601" t="s">
        <v>1053</v>
      </c>
      <c r="H12" s="602"/>
    </row>
    <row r="13" spans="1:8" s="2" customFormat="1" ht="30" customHeight="1">
      <c r="A13" s="9"/>
      <c r="B13" s="593"/>
      <c r="C13" s="594"/>
      <c r="D13" s="594"/>
      <c r="E13" s="595"/>
      <c r="F13" s="15" t="s">
        <v>1054</v>
      </c>
      <c r="G13" s="583" t="s">
        <v>1055</v>
      </c>
      <c r="H13" s="584"/>
    </row>
    <row r="14" spans="1:8" s="2" customFormat="1" ht="30" customHeight="1">
      <c r="A14" s="9"/>
      <c r="B14" s="593"/>
      <c r="C14" s="594"/>
      <c r="D14" s="594"/>
      <c r="E14" s="595"/>
      <c r="F14" s="15" t="s">
        <v>1056</v>
      </c>
      <c r="G14" s="583" t="s">
        <v>1057</v>
      </c>
      <c r="H14" s="584"/>
    </row>
    <row r="15" spans="1:8" s="2" customFormat="1" ht="30" customHeight="1">
      <c r="A15" s="9"/>
      <c r="B15" s="593"/>
      <c r="C15" s="594"/>
      <c r="D15" s="594"/>
      <c r="E15" s="595"/>
      <c r="F15" s="15" t="s">
        <v>1058</v>
      </c>
      <c r="G15" s="583" t="s">
        <v>1059</v>
      </c>
      <c r="H15" s="584"/>
    </row>
    <row r="16" spans="1:8" s="2" customFormat="1" ht="30" customHeight="1">
      <c r="A16" s="9"/>
      <c r="B16" s="593"/>
      <c r="C16" s="594"/>
      <c r="D16" s="594"/>
      <c r="E16" s="595"/>
      <c r="F16" s="15" t="s">
        <v>1060</v>
      </c>
      <c r="G16" s="585">
        <v>435163054987</v>
      </c>
      <c r="H16" s="586"/>
    </row>
    <row r="17" spans="1:8" s="2" customFormat="1" ht="97.5" customHeight="1">
      <c r="A17" s="9"/>
      <c r="B17" s="587" t="s">
        <v>1061</v>
      </c>
      <c r="C17" s="588"/>
      <c r="D17" s="588"/>
      <c r="E17" s="588"/>
      <c r="F17" s="588"/>
      <c r="G17" s="588"/>
      <c r="H17" s="589"/>
    </row>
    <row r="18" spans="1:8" ht="23.45" customHeight="1"/>
    <row r="19" spans="1:8" ht="23.45" customHeight="1"/>
    <row r="20" spans="1:8" ht="23.45" customHeight="1"/>
    <row r="21" spans="1:8" ht="23.45" customHeight="1"/>
    <row r="22" spans="1:8" ht="23.45" customHeight="1"/>
    <row r="23" spans="1:8" ht="23.45" customHeight="1"/>
  </sheetData>
  <mergeCells count="21">
    <mergeCell ref="B1:H1"/>
    <mergeCell ref="C2:D2"/>
    <mergeCell ref="F3:H3"/>
    <mergeCell ref="F4:H4"/>
    <mergeCell ref="F5:H5"/>
    <mergeCell ref="F6:H6"/>
    <mergeCell ref="B7:C7"/>
    <mergeCell ref="D7:H7"/>
    <mergeCell ref="B8:H8"/>
    <mergeCell ref="B9:C9"/>
    <mergeCell ref="D9:H9"/>
    <mergeCell ref="B10:E10"/>
    <mergeCell ref="F10:H10"/>
    <mergeCell ref="G11:H11"/>
    <mergeCell ref="G12:H12"/>
    <mergeCell ref="G13:H13"/>
    <mergeCell ref="G14:H14"/>
    <mergeCell ref="G15:H15"/>
    <mergeCell ref="G16:H16"/>
    <mergeCell ref="B17:H17"/>
    <mergeCell ref="B11:E16"/>
  </mergeCells>
  <phoneticPr fontId="8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课程体系</vt:lpstr>
      <vt:lpstr>专业公开课目录</vt:lpstr>
      <vt:lpstr>按月排序（可查看开课状态）</vt:lpstr>
      <vt:lpstr>企业定制内训目录</vt:lpstr>
      <vt:lpstr>企业团购套餐</vt:lpstr>
      <vt:lpstr>报名回执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SCOM-思考猫</dc:creator>
  <cp:lastModifiedBy>jane.chi@scom.org</cp:lastModifiedBy>
  <cp:lastPrinted>2025-01-03T08:00:00Z</cp:lastPrinted>
  <dcterms:created xsi:type="dcterms:W3CDTF">2024-09-28T03:12:00Z</dcterms:created>
  <dcterms:modified xsi:type="dcterms:W3CDTF">2025-06-19T05:53:58Z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EAE9002D02374004904766D96DCAC860_13</vt:lpwstr>
  </property>
  <property fmtid="{D5CDD505-2E9C-101B-9397-08002B2CF9AE}" pid="3" name="KSOProductBuildVer">
    <vt:lpwstr>2052-12.1.0.19770</vt:lpwstr>
  </property>
</Properties>
</file>