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<sst xmlns="http://schemas.openxmlformats.org/spreadsheetml/2006/main" count="97" uniqueCount="85">
  <si>
    <t>序号</t>
  </si>
  <si>
    <t>申请科室</t>
  </si>
  <si>
    <t>项目名称</t>
  </si>
  <si>
    <t>数量（台套）</t>
  </si>
  <si>
    <t>备注</t>
  </si>
  <si>
    <t>眼科</t>
  </si>
  <si>
    <t>同视机</t>
  </si>
  <si>
    <t>用于斜视度，集合度检查，方便医生对于斜视患者的判断。</t>
  </si>
  <si>
    <t>视力筛查系统（包括2个采集器，手持验光仪）</t>
  </si>
  <si>
    <t>对于儿童及成人视力的筛查，便于医生更好的了解患者视力情况，早期作出判断。</t>
  </si>
  <si>
    <t>超乳机（配备若干手柄）</t>
  </si>
  <si>
    <t>用于自内障超声乳化手术，使得的内障手术创伤变得很小并且减少并发症</t>
  </si>
  <si>
    <t>倒睫电凝器</t>
  </si>
  <si>
    <t>用于倒睫患者治疗，创伤小，门诊便可操作</t>
  </si>
  <si>
    <t>眼前节照相机</t>
  </si>
  <si>
    <t>用于眼前节疾病的拍照，便于患者了解自己的眼部疾病，同时也便于患者的随访及转归的记录</t>
  </si>
  <si>
    <t>黄斑镜</t>
  </si>
  <si>
    <t>用于患者眼黄斑病的检查，微脉冲激光的辅助检查器械</t>
  </si>
  <si>
    <t>90D镜</t>
  </si>
  <si>
    <t>用于患者眼底病的检查及诊断，无创、方便、更卫生</t>
  </si>
  <si>
    <t>间接眼底镜</t>
  </si>
  <si>
    <t>用于患者眼底病的筛查，无需扩瞳便可了解眼底的大概情况</t>
  </si>
  <si>
    <t>眼压计</t>
  </si>
  <si>
    <t>用于患者眼压的检查，可以筛查出高眼压及青光眼患者，同时对于低眼压患者可以做早准备</t>
  </si>
  <si>
    <t>血透室</t>
  </si>
  <si>
    <t>血液透析装置</t>
  </si>
  <si>
    <t xml:space="preserve">核心功能 1. 标准血液透析（HD）：性能稳定可靠。 2. 在线血液透析滤过（HDF）：必须支持在线生成置换液功能，具备前稀释、后稀释及混合稀释模式，以确保未来治疗技术的先进性。 3. 可调钠、超滤曲线：支持个性化钠离子浓度和超滤速率编程，以提升患者透析中的耐受性。 4. 高精度容量超滤控制系统：确保超滤量的绝对精确，误差小，保障患者治疗安全，尤其是对于心血管状态不稳定的患者。
安全性配置 1. 全方位监测系统：包括动静脉压力监测、跨膜压监测、空气监测、漏血监测、温度监测、电导度监测，所有监测必须灵敏、准确，具备声光报警功能。 2. 完善的报警与自检：具备开机自检功能，报警记录可查询，故障代码清晰。 3. 符合国际安全标准：设备需具备医疗电气设备安全认证。
感染控制 1. 内置热化学消毒程序：支持至少 85℃ 以上的热消毒，有效杀灭细菌、内毒素。 2. 水路系统设计：管路设计应无消毒死角，易于清洁。建议具备柠檬酸消毒程序选项，以应对特殊菌膜污染。
人机工程与信息化 1. 操作界面：全中文触摸彩屏，界面直观，操作流程简洁。 2. 数据管理：具备治疗参数存储和导出功能，强烈建议具备标准数据接口（如HL7协议），可无缝对接我院现有血液透析信息管理系统，实现治疗数据自动采集，杜绝手写误差，满足医疗质量控制和医保付费（如按病种分值付费）的数据需求。 3. 治疗记录：可实时打印或存储包含关键治疗参数的记录单。
售后服务 1. 厂家资质：厂商需为国内外知名品牌，在本地区设有稳定的售后服务中心和充足的备件库。 2. 响应时间：提供 7×24小时 服务，市区内工程师到场时间不超过 4小时。 3. 培训：为医护人员提供全面、系统的操作、维护及初级故障排除培训。 </t>
  </si>
  <si>
    <t>消化科</t>
  </si>
  <si>
    <t>治疗胃镜</t>
  </si>
  <si>
    <t>具备高清 / 超高清成像 + 精准治疗通道 + 智能辅助系统 + 全面安全保障，其功能配置需同时满足诊断精准性、治疗微创性、操作安全性和临床扩展性的要求，具备超高清分辨率与宽色域成像；具备大景深 + 广角视野 + 防抖技术，设备需兼容科室现用奥林巴斯290主机。视野范围:大于140°
副送水：支持</t>
  </si>
  <si>
    <t>输血科（新院）</t>
  </si>
  <si>
    <t>储血相关设备冷链监测系统</t>
  </si>
  <si>
    <t>满足科室日常使用，机器品牌需为国内市场占有率较高的品牌</t>
  </si>
  <si>
    <t>输血科（老院）</t>
  </si>
  <si>
    <t>血小板储存箱</t>
  </si>
  <si>
    <t>手术室</t>
  </si>
  <si>
    <t xml:space="preserve">腔镜系统 （包含训练系统） </t>
  </si>
  <si>
    <t>泌尿外科</t>
  </si>
  <si>
    <t>体外冲击波碎石机</t>
  </si>
  <si>
    <t>体外振动排石床</t>
  </si>
  <si>
    <t>口腔医院</t>
  </si>
  <si>
    <t>牙科数字化口内扫描仪</t>
  </si>
  <si>
    <t>成像精度高、扫描速度快、扫描范围广、适应症覆盖范围广，抗干扰与稳定性：自动加热防雾，适应口内温差；智能过滤颊舌 / 唾液干扰，实时数据优化；自动重定位 / 快速复位，中断后无缝衔接；支持金属 / 陶瓷修复体、正畸托槽扫描（无需额外处理）</t>
  </si>
  <si>
    <t>口腔科</t>
  </si>
  <si>
    <t>口内X射线机</t>
  </si>
  <si>
    <t>发射功率大：优质国产X射线管，可实现超大发射功率。
智能化：多模式一键切换，具备拍摄人群选择功能和拍摄牙位选择功能，人群可选择成人和儿童2种模式，牙位可选择磨牙、切牙、尖齿和咬翼片4种模式；触摸按键控制，操作简易；内置角度传感器，拍摄角度实时显示；具备角度校准功能，可实现一键角度校准。
多应用场景：支持手持模式拍摄和有线/无线模式拍摄（可适配有线/无线曝光手闸）。可配支架固定拍摄。</t>
  </si>
  <si>
    <t xml:space="preserve"> </t>
  </si>
  <si>
    <t>康复科</t>
  </si>
  <si>
    <t>蜡疗机</t>
  </si>
  <si>
    <t>干扰电治疗仪</t>
  </si>
  <si>
    <t>吞咽电治疗仪</t>
  </si>
  <si>
    <t>PT治疗床</t>
  </si>
  <si>
    <t>精神科（固镇）</t>
  </si>
  <si>
    <t>经颅磁刺激仪（一拖多）</t>
  </si>
  <si>
    <t>无抽搐电休克治疗仪</t>
  </si>
  <si>
    <t>生物反馈治疗仪（1拖20）</t>
  </si>
  <si>
    <t>经颅电治疗仪（1拖20）</t>
  </si>
  <si>
    <t>各科室</t>
  </si>
  <si>
    <t>心电监护仪</t>
  </si>
  <si>
    <t>日常各病区病房内使用，具备基础生命体征实时监测、异常报警、数据记录与传输、操作便捷、安全可靠等功能</t>
  </si>
  <si>
    <t>骨三科</t>
  </si>
  <si>
    <t>术中神经刺激监护仪</t>
  </si>
  <si>
    <t>32通道信采集能力，端口连接，支持快速连接电极，灵敏度范围可调需满足正常需求，滤波功能，低电流刺激，刺激模式：支持恒流和恒压模式，刺激极性：支持正相、负相和双相模式，高电流刺激端口：数量不少于8个。适用于外周神经定位。功能：通过逐渐加大电流刺激强度进行浅层肌群探测，从而成功定位肌肉控制神经的仪器。</t>
  </si>
  <si>
    <t>肌骨超声仪</t>
  </si>
  <si>
    <t>需适用于神经，甲状腺，乳腺，肌骨骨骼，外周血管等检查；需要配置包括但不限于 全数字化超声平台，大尺寸彩色高解析触控屏幕、高亮度、无闪烁，图像处理物理通道数 64，图像放大比率可经手势调整:1-5 倍， 可调节能自动冻结功能:1-30 分钟， 支持 ENV功能（增强探针可视化），支持屏幕手势进行控制实时/冻结的成像的手势，使用多重触控进行操作，多角度空间复合成像技术，骨骼关节应用软件包：肌骨扫描功能，梯形大角度扫描等</t>
  </si>
  <si>
    <t>耳鼻喉科</t>
  </si>
  <si>
    <t>耳内镜水下持续灌流手术系统</t>
  </si>
  <si>
    <t>为耳内镜手术提供持续灌注和冷却功能；耳内镜手柄要轻；磨钻头、耳内镜及单阀镜鞘需满足精细部位暴露需求。</t>
  </si>
  <si>
    <t>耳鼻喉科综合治疗台</t>
  </si>
  <si>
    <t>集鼻内窥镜，耳内窥镜、喉内镜、显像系统，负压正压系统等于一体，能够提供清晰、细致的耳鼻喉图像，电脑的显示器图像清晰，色彩还原度高，硬盘要大，能满足储存录像的需求</t>
  </si>
  <si>
    <t>呼吸睡眠监测仪</t>
  </si>
  <si>
    <t>可监测脑电、心电、肌电、眼电、腿动、胸腹部呼吸运动、血氧、鼾声、体位等，可扩展食道压监测，自动计算并生成包含关键指标的报告，允许人工手动分析校对，提高报告的准确性。</t>
  </si>
  <si>
    <t>儿科</t>
  </si>
  <si>
    <t>排痰机</t>
  </si>
  <si>
    <t>通过导气管向充气背心中反复的充放气，产生胸腔振荡起到类似轻微咳嗽的效果，使气道表面的黏液和代谢物松弛和液化，使其变小脱落从支气管移动到主气管，通过咳嗽或者人工吸引方式排出体外。具备设备累计工作时间查询功能，设备在正常工作时，噪音小，设备运行过程中受不同背心尺寸的影响，主机输出动能实时调节，频率和压力实时监控，动态显示；可提供多种背心规格 (XXS、XSS、XS、S、M、L等) 供医院选择，另有单层背心、束带可选，配件至少满足5KG至150KG的使用</t>
  </si>
  <si>
    <t>导管室</t>
  </si>
  <si>
    <t>DSA</t>
  </si>
  <si>
    <t>主要开展神经介入治疗、冠状动脉疾病、外周血管介入，神经介入：优异的低剂量高清成像能清晰显示Willis环及远端分支，三维路径图与实时减影为弹簧圈栓塞、取栓提供“GPS式”引导，缩短再通时间，改善患者预后。冠脉介入：高清成像结合类CT功能，可实现冠状动脉的腔内影像级显影，辅助精准评估斑块性质、支架贴壁情况，直接提升复杂冠脉介入的成功率与安全性。外周血管介入：大尺寸平板结合三维重建，可一次性完成大范围血管树的成像与评估，为腔内修复、斑块旋切等复杂手术提供全景式规划。</t>
  </si>
  <si>
    <t>超声科</t>
  </si>
  <si>
    <t>介入超声</t>
  </si>
  <si>
    <t>设备用途：1.用途：介入、腹部、产科、妇科、心脏、小器官、肌骨、泌尿、血管、儿科、急诊、等全身超声检查及介入手术。功能：融合成像 造影  配备粘弹性成像 智能介入导航功能，应变式弹性成像 剪切波定量弹性成像 单模态消融术后评估系统 。耦合剂加热器，支持实体按键开关，温度多级可调。相关配置：
单晶体凸阵探头频率：1.2-6.0 MHz
线阵探头频率：4.0-15.0 MHz
腔内凸阵频率: 3.0-11.0 MHz单晶体微凸穿刺探头频率：1.2-6.0MHz
一线一凸双平面探头频率：3.5-9.5 MHz （凸阵），3.5-12.5MHz （线阵）。
单晶体微凸穿刺探头频率：1.2-6.0MHz
一线一凸双平面探头频率：3.5-9.5 MHz （凸阵），3.5-12.5MHz （线阵）。探头配置（5把）：标配单晶体凸阵探头、矩阵线阵探头、线阵探头、单晶体相控阵探头、单晶体腔内探头。
 单晶体凸阵探头频率：1.2-6.0 MHz
矩阵线阵探头频率：4.0-18.0 MHz
线阵探头频率：3.0-10.0 MHz
单晶体相控阵探头频率：1.5-4.0MHZ
单晶体腔内探头频率：2.0-9.0MHz</t>
  </si>
  <si>
    <t>ICU</t>
  </si>
  <si>
    <t>便携超声</t>
  </si>
  <si>
    <t>1.实时动态成像功能
能够实时显示心脏、肺部、腹部等器官的动态图像，帮助医生快速观察器官运动、血流情况及病变变化，如心脏收缩舒张、肺部滑动征、腹腔积液动态等，为紧急诊断和治疗提供即时依据。2.多模态成像功能包括B模式（二维超声）、M模式（时间-运动模式）、彩色多普勒、频谱多普勒等。B模式用于观察器官形态和结构；M模式可精确测量心脏瓣膜运动等时间参数；彩色多普勒和频谱多普勒用于评估血流速度、方向及血管狭窄情况，辅助判断血管病变、心脏功能等。3.肺部超声功能
支持肺部超声检查，识别气胸、胸腔积液、肺实变、肺水肿等病变，通过肺部超声征象（如A线、B线、肺点等）快速诊断呼吸系统问题，指导呼吸机参数调整和治疗方案制定。4.心脏功能评估功能
能够测量心脏各腔室大小、心肌厚度、心脏瓣膜功能，评估左心室和右心室收缩及舒张功能，以及增加模块，如牛眼图评估不同部位心肌缺血情况。
5.血管穿刺引导功能
提供清晰的血管图像，辅助医生进行中心静脉置管、动脉穿刺、胸腔穿刺、腹腔穿刺等有创操作，实时引导针尖位置（能看到针尖和针道很重要），提高穿刺成功率，减少并发症，降低患者风险。6.容量状态评估功能
通过测量下腔静脉直径及呼吸变异度、观察肾脏血流灌注等，评估患者容量状态，指导液体复苏治疗。7.视神经鞘监测、脑血流监测用于神经重症病人颅内压、脑血流评估（有这一模块也很重要）8.便携与耐用性，设备应轻便易移动，便于在床旁快速使用（ECMO很重视便携，图像清晰度，功能完善），同时具备良好的耐用性，能适应ICU复杂环境，如抗冲击、防尘、防水，支持多种消毒方式，确保设备长期稳定运行。9.图像存储与传输功能，具备图像存储功能，可保存检查图像和视频，便于后续回顾分析、会诊及医疗记录存档。同时支持图像传输至医院信息系统（PACS）或其他设备，实现远程会诊和数据共享。10.人工智能辅助功能（可选）部分高端设备具备人工智能辅助诊断功能，如自动识别病变、测量参数、提供诊断建议等，可提高检查效率和准确性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</si>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</sst>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23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6"/>
      <color theme="1"/>
      <name val="宋体"/>
      <charset val="134"/>
      <scheme val="minor"/>
    </font>
    <font>
      <sz val="16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5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6">
      <alignment vertical="center"/>
    </xf>
    <xf numFmtId="0" fontId="10" fillId="0" borderId="6">
      <alignment vertical="center"/>
    </xf>
    <xf numFmtId="0" fontId="11" fillId="0" borderId="7">
      <alignment vertical="center"/>
    </xf>
    <xf numFmtId="0" fontId="11" fillId="0" borderId="0">
      <alignment vertical="center"/>
    </xf>
    <xf numFmtId="0" fontId="12" fillId="3" borderId="8">
      <alignment vertical="center"/>
    </xf>
    <xf numFmtId="0" fontId="13" fillId="4" borderId="9">
      <alignment vertical="center"/>
    </xf>
    <xf numFmtId="0" fontId="14" fillId="4" borderId="8">
      <alignment vertical="center"/>
    </xf>
    <xf numFmtId="0" fontId="15" fillId="5" borderId="10">
      <alignment vertical="center"/>
    </xf>
    <xf numFmtId="0" fontId="16" fillId="0" borderId="11">
      <alignment vertical="center"/>
    </xf>
    <xf numFmtId="0" fontId="17" fillId="0" borderId="12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topLeftCell="A12" workbookViewId="0">
      <selection activeCell="I18" sqref="I18"/>
    </sheetView>
  </sheetViews>
  <sheetFormatPr defaultColWidth="9" defaultRowHeight="13.5" outlineLevelCol="7"/>
  <cols>
    <col min="1" max="1" width="10.225" customWidth="1"/>
    <col min="2" max="2" width="15.625" customWidth="1"/>
    <col min="3" max="3" width="56.875" customWidth="1"/>
    <col min="4" max="4" width="13.125" customWidth="1"/>
    <col min="5" max="5" width="67.875" customWidth="1"/>
  </cols>
  <sheetData>
    <row r="1" ht="40.5" spans="1: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</row>
    <row r="2" ht="20.25" spans="1:5">
      <c r="A2" s="4">
        <v>1</v>
      </c>
      <c r="B2" s="5" t="s">
        <v>5</v>
      </c>
      <c r="C2" s="4" t="s">
        <v>6</v>
      </c>
      <c r="D2" s="6">
        <v>1</v>
      </c>
      <c r="E2" s="7" t="s">
        <v>7</v>
      </c>
    </row>
    <row r="3" ht="20.25" spans="1:5">
      <c r="A3" s="4">
        <v>2</v>
      </c>
      <c r="B3" s="8"/>
      <c r="C3" s="4" t="s">
        <v>8</v>
      </c>
      <c r="D3" s="6">
        <v>1</v>
      </c>
      <c r="E3" s="7" t="s">
        <v>9</v>
      </c>
    </row>
    <row r="4" ht="20.25" spans="1:5">
      <c r="A4" s="4">
        <v>3</v>
      </c>
      <c r="B4" s="8"/>
      <c r="C4" s="4" t="s">
        <v>10</v>
      </c>
      <c r="D4" s="6">
        <v>1</v>
      </c>
      <c r="E4" s="7" t="s">
        <v>11</v>
      </c>
    </row>
    <row r="5" ht="20.25" spans="1:5">
      <c r="A5" s="4">
        <v>4</v>
      </c>
      <c r="B5" s="8"/>
      <c r="C5" s="4" t="s">
        <v>12</v>
      </c>
      <c r="D5" s="6">
        <v>1</v>
      </c>
      <c r="E5" s="7" t="s">
        <v>13</v>
      </c>
    </row>
    <row r="6" ht="27" spans="1:5">
      <c r="A6" s="4">
        <v>5</v>
      </c>
      <c r="B6" s="8"/>
      <c r="C6" s="4" t="s">
        <v>14</v>
      </c>
      <c r="D6" s="6">
        <v>1</v>
      </c>
      <c r="E6" s="9" t="s">
        <v>15</v>
      </c>
    </row>
    <row r="7" ht="20.25" spans="1:5">
      <c r="A7" s="4">
        <v>6</v>
      </c>
      <c r="B7" s="8"/>
      <c r="C7" s="4" t="s">
        <v>16</v>
      </c>
      <c r="D7" s="6">
        <v>2</v>
      </c>
      <c r="E7" s="7" t="s">
        <v>17</v>
      </c>
    </row>
    <row r="8" ht="20.25" spans="1:5">
      <c r="A8" s="4">
        <v>7</v>
      </c>
      <c r="B8" s="8"/>
      <c r="C8" s="4" t="s">
        <v>18</v>
      </c>
      <c r="D8" s="6">
        <v>4</v>
      </c>
      <c r="E8" s="7" t="s">
        <v>19</v>
      </c>
    </row>
    <row r="9" ht="20.25" spans="1:5">
      <c r="A9" s="4">
        <v>8</v>
      </c>
      <c r="B9" s="8"/>
      <c r="C9" s="4" t="s">
        <v>20</v>
      </c>
      <c r="D9" s="6">
        <v>2</v>
      </c>
      <c r="E9" s="7" t="s">
        <v>21</v>
      </c>
    </row>
    <row r="10" ht="27" spans="1:5">
      <c r="A10" s="4">
        <v>9</v>
      </c>
      <c r="B10" s="10"/>
      <c r="C10" s="4" t="s">
        <v>22</v>
      </c>
      <c r="D10" s="6">
        <v>1</v>
      </c>
      <c r="E10" s="9" t="s">
        <v>23</v>
      </c>
    </row>
    <row r="11" ht="297" spans="1:5">
      <c r="A11" s="4">
        <v>10</v>
      </c>
      <c r="B11" s="11" t="s">
        <v>24</v>
      </c>
      <c r="C11" s="4" t="s">
        <v>25</v>
      </c>
      <c r="D11" s="6">
        <v>5</v>
      </c>
      <c r="E11" s="12" t="s">
        <v>26</v>
      </c>
    </row>
    <row r="12" ht="67.5" spans="1:5">
      <c r="A12" s="4">
        <v>11</v>
      </c>
      <c r="B12" s="13" t="s">
        <v>27</v>
      </c>
      <c r="C12" s="14" t="s">
        <v>28</v>
      </c>
      <c r="D12" s="15">
        <v>1</v>
      </c>
      <c r="E12" s="12" t="s">
        <v>29</v>
      </c>
    </row>
    <row r="13" ht="40.5" spans="1:5">
      <c r="A13" s="4">
        <v>12</v>
      </c>
      <c r="B13" s="13" t="s">
        <v>30</v>
      </c>
      <c r="C13" s="14" t="s">
        <v>31</v>
      </c>
      <c r="D13" s="15">
        <v>1</v>
      </c>
      <c r="E13" s="7" t="s">
        <v>32</v>
      </c>
    </row>
    <row r="14" ht="40.5" spans="1:5">
      <c r="A14" s="4">
        <v>13</v>
      </c>
      <c r="B14" s="13" t="s">
        <v>33</v>
      </c>
      <c r="C14" s="14" t="s">
        <v>34</v>
      </c>
      <c r="D14" s="15">
        <v>1</v>
      </c>
      <c r="E14" s="7" t="s">
        <v>32</v>
      </c>
    </row>
    <row r="15" ht="20.25" spans="1:5">
      <c r="A15" s="4">
        <v>14</v>
      </c>
      <c r="B15" s="13" t="s">
        <v>35</v>
      </c>
      <c r="C15" s="14" t="s">
        <v>36</v>
      </c>
      <c r="D15" s="15">
        <v>1</v>
      </c>
      <c r="E15" s="7" t="s">
        <v>32</v>
      </c>
    </row>
    <row r="16" ht="20.25" spans="1:5">
      <c r="A16" s="4">
        <v>15</v>
      </c>
      <c r="B16" s="16" t="s">
        <v>37</v>
      </c>
      <c r="C16" s="14" t="s">
        <v>38</v>
      </c>
      <c r="D16" s="15">
        <v>1</v>
      </c>
      <c r="E16" s="7" t="s">
        <v>32</v>
      </c>
    </row>
    <row r="17" ht="20.25" spans="1:8">
      <c r="A17" s="4">
        <v>16</v>
      </c>
      <c r="B17" s="17"/>
      <c r="C17" s="14" t="s">
        <v>39</v>
      </c>
      <c r="D17" s="15">
        <v>1</v>
      </c>
      <c r="E17" s="7" t="s">
        <v>32</v>
      </c>
    </row>
    <row r="18" ht="54" spans="1:8">
      <c r="A18" s="4">
        <v>17</v>
      </c>
      <c r="B18" s="11" t="s">
        <v>40</v>
      </c>
      <c r="C18" s="4" t="s">
        <v>41</v>
      </c>
      <c r="D18" s="6">
        <v>1</v>
      </c>
      <c r="E18" s="12" t="s">
        <v>42</v>
      </c>
    </row>
    <row r="19" ht="94.5" spans="1:8">
      <c r="A19" s="4">
        <v>18</v>
      </c>
      <c r="B19" s="11" t="s">
        <v>43</v>
      </c>
      <c r="C19" s="4" t="s">
        <v>44</v>
      </c>
      <c r="D19" s="6">
        <v>1</v>
      </c>
      <c r="E19" s="12" t="s">
        <v>45</v>
      </c>
      <c r="H19" t="s">
        <v>46</v>
      </c>
    </row>
    <row r="20" ht="20.25" spans="1:8">
      <c r="A20" s="4">
        <v>19</v>
      </c>
      <c r="B20" s="5" t="s">
        <v>47</v>
      </c>
      <c r="C20" s="4" t="s">
        <v>48</v>
      </c>
      <c r="D20" s="6">
        <v>1</v>
      </c>
      <c r="E20" s="7" t="s">
        <v>32</v>
      </c>
    </row>
    <row r="21" ht="20.25" spans="1:8">
      <c r="A21" s="4">
        <v>20</v>
      </c>
      <c r="B21" s="8"/>
      <c r="C21" s="4" t="s">
        <v>49</v>
      </c>
      <c r="D21" s="6">
        <v>1</v>
      </c>
      <c r="E21" s="7" t="s">
        <v>32</v>
      </c>
    </row>
    <row r="22" ht="20.25" spans="1:8">
      <c r="A22" s="4">
        <v>21</v>
      </c>
      <c r="B22" s="8"/>
      <c r="C22" s="4" t="s">
        <v>50</v>
      </c>
      <c r="D22" s="6">
        <v>1</v>
      </c>
      <c r="E22" s="7" t="s">
        <v>32</v>
      </c>
    </row>
    <row r="23" ht="20.25" spans="1:8">
      <c r="A23" s="4">
        <v>22</v>
      </c>
      <c r="B23" s="10"/>
      <c r="C23" s="4" t="s">
        <v>51</v>
      </c>
      <c r="D23" s="6">
        <v>2</v>
      </c>
      <c r="E23" s="7" t="s">
        <v>32</v>
      </c>
    </row>
    <row r="24" ht="20.25" spans="1:8">
      <c r="A24" s="4">
        <v>23</v>
      </c>
      <c r="B24" s="5" t="s">
        <v>52</v>
      </c>
      <c r="C24" s="4" t="s">
        <v>53</v>
      </c>
      <c r="D24" s="6">
        <v>1</v>
      </c>
      <c r="E24" s="7" t="s">
        <v>32</v>
      </c>
    </row>
    <row r="25" ht="20.25" spans="1:8">
      <c r="A25" s="4">
        <v>24</v>
      </c>
      <c r="B25" s="8"/>
      <c r="C25" s="4" t="s">
        <v>54</v>
      </c>
      <c r="D25" s="6">
        <v>1</v>
      </c>
      <c r="E25" s="7" t="s">
        <v>32</v>
      </c>
    </row>
    <row r="26" ht="20.25" spans="1:8">
      <c r="A26" s="4">
        <v>25</v>
      </c>
      <c r="B26" s="8"/>
      <c r="C26" s="4" t="s">
        <v>55</v>
      </c>
      <c r="D26" s="6">
        <v>1</v>
      </c>
      <c r="E26" s="7" t="s">
        <v>32</v>
      </c>
    </row>
    <row r="27" ht="20.25" spans="1:8">
      <c r="A27" s="4">
        <v>26</v>
      </c>
      <c r="B27" s="10"/>
      <c r="C27" s="4" t="s">
        <v>56</v>
      </c>
      <c r="D27" s="6">
        <v>1</v>
      </c>
      <c r="E27" s="7" t="s">
        <v>32</v>
      </c>
    </row>
    <row r="28" ht="27" spans="1:8">
      <c r="A28" s="4">
        <v>27</v>
      </c>
      <c r="B28" s="11" t="s">
        <v>57</v>
      </c>
      <c r="C28" s="4" t="s">
        <v>58</v>
      </c>
      <c r="D28" s="6">
        <v>50</v>
      </c>
      <c r="E28" s="12" t="s">
        <v>59</v>
      </c>
    </row>
    <row r="29" ht="67.5" spans="1:8">
      <c r="A29" s="4">
        <v>28</v>
      </c>
      <c r="B29" s="5" t="s">
        <v>60</v>
      </c>
      <c r="C29" s="4" t="s">
        <v>61</v>
      </c>
      <c r="D29" s="6">
        <v>1</v>
      </c>
      <c r="E29" s="12" t="s">
        <v>62</v>
      </c>
    </row>
    <row r="30" ht="81" spans="1:8">
      <c r="A30" s="4">
        <v>29</v>
      </c>
      <c r="B30" s="10"/>
      <c r="C30" s="4" t="s">
        <v>63</v>
      </c>
      <c r="D30" s="6">
        <v>1</v>
      </c>
      <c r="E30" s="12" t="s">
        <v>64</v>
      </c>
    </row>
    <row r="31" ht="27" spans="1:8">
      <c r="A31" s="4">
        <v>30</v>
      </c>
      <c r="B31" s="5" t="s">
        <v>65</v>
      </c>
      <c r="C31" s="4" t="s">
        <v>66</v>
      </c>
      <c r="D31" s="6">
        <v>1</v>
      </c>
      <c r="E31" s="12" t="s">
        <v>67</v>
      </c>
    </row>
    <row r="32" ht="40.5" spans="1:8">
      <c r="A32" s="4">
        <v>31</v>
      </c>
      <c r="B32" s="8"/>
      <c r="C32" s="4" t="s">
        <v>68</v>
      </c>
      <c r="D32" s="6">
        <v>2</v>
      </c>
      <c r="E32" s="12" t="s">
        <v>69</v>
      </c>
    </row>
    <row r="33" ht="40.5" spans="1:5">
      <c r="A33" s="4">
        <v>32</v>
      </c>
      <c r="B33" s="10"/>
      <c r="C33" s="4" t="s">
        <v>70</v>
      </c>
      <c r="D33" s="6">
        <v>1</v>
      </c>
      <c r="E33" s="12" t="s">
        <v>71</v>
      </c>
    </row>
    <row r="34" ht="94.5" spans="1:5">
      <c r="A34" s="4">
        <v>33</v>
      </c>
      <c r="B34" s="11" t="s">
        <v>72</v>
      </c>
      <c r="C34" s="4" t="s">
        <v>73</v>
      </c>
      <c r="D34" s="6">
        <v>2</v>
      </c>
      <c r="E34" s="12" t="s">
        <v>74</v>
      </c>
    </row>
    <row r="35" ht="94.5" spans="1:5">
      <c r="A35" s="4">
        <v>34</v>
      </c>
      <c r="B35" s="11" t="s">
        <v>75</v>
      </c>
      <c r="C35" s="4" t="s">
        <v>76</v>
      </c>
      <c r="D35" s="6">
        <v>1</v>
      </c>
      <c r="E35" s="12" t="s">
        <v>77</v>
      </c>
    </row>
    <row r="36" ht="229.5" spans="1:5">
      <c r="A36" s="4">
        <v>35</v>
      </c>
      <c r="B36" s="11" t="s">
        <v>78</v>
      </c>
      <c r="C36" s="4" t="s">
        <v>79</v>
      </c>
      <c r="D36" s="6">
        <v>1</v>
      </c>
      <c r="E36" s="12" t="s">
        <v>80</v>
      </c>
    </row>
    <row r="37" ht="364.5" spans="1:5">
      <c r="A37" s="4">
        <v>36</v>
      </c>
      <c r="B37" s="11" t="s">
        <v>81</v>
      </c>
      <c r="C37" s="4" t="s">
        <v>82</v>
      </c>
      <c r="D37" s="6">
        <v>1</v>
      </c>
      <c r="E37" s="18" t="s">
        <v>83</v>
      </c>
    </row>
    <row r="38" ht="20.25" spans="1:5">
      <c r="A38" s="4" t="s">
        <v>84</v>
      </c>
      <c r="B38" s="11"/>
      <c r="C38" s="4"/>
      <c r="D38" s="6">
        <f>SUM(D2:D37)</f>
        <v>97</v>
      </c>
      <c r="E38" s="7"/>
    </row>
  </sheetData>
  <mergeCells count="6">
    <mergeCell ref="B2:B10"/>
    <mergeCell ref="B16:B17"/>
    <mergeCell ref="B20:B23"/>
    <mergeCell ref="B24:B27"/>
    <mergeCell ref="B29:B30"/>
    <mergeCell ref="B31:B3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YYY</cp:lastModifiedBy>
  <dcterms:created xsi:type="dcterms:W3CDTF">2023-05-12T11:15:00Z</dcterms:created>
  <dcterms:modified xsi:type="dcterms:W3CDTF">2026-01-14T01:49:08Z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B02DDE6F95314C4486AB339AF1ECA4FF_12</vt:lpwstr>
  </property>
  <property fmtid="{D5CDD505-2E9C-101B-9397-08002B2CF9AE}" pid="4" name="CalculationRule">
    <vt:i4>0</vt:i4>
  </property>
</Properties>
</file>