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<sst xmlns="http://schemas.openxmlformats.org/spreadsheetml/2006/main" count="38" uniqueCount="36">
  <si>
    <t>序号</t>
  </si>
  <si>
    <t>申请科室</t>
  </si>
  <si>
    <t>项目名称</t>
  </si>
  <si>
    <t>数量（台套）</t>
  </si>
  <si>
    <t>备注</t>
  </si>
  <si>
    <t>眼科</t>
  </si>
  <si>
    <t>同视机</t>
  </si>
  <si>
    <t>用于斜视度，集合度检查，方便医生对于斜视患者的判断。</t>
  </si>
  <si>
    <t>倒睫电凝器</t>
  </si>
  <si>
    <t>用于倒睫患者治疗，创伤小，门诊便可操作</t>
  </si>
  <si>
    <t>黄斑镜</t>
  </si>
  <si>
    <t>用于患者眼黄斑病的检查，微脉冲激光的辅助检查器械</t>
  </si>
  <si>
    <t>眼压计</t>
  </si>
  <si>
    <t>用于患者眼压的检查，可以筛查出高眼压及青光眼患者，同时对于低眼压患者可以做早准备</t>
  </si>
  <si>
    <t>血透室</t>
  </si>
  <si>
    <t>血液透析装置</t>
  </si>
  <si>
    <t xml:space="preserve">核心功能 1. 标准血液透析（HD）：性能稳定可靠。 
安全性配置 1. 全方位监测系统：包括动静脉压力监测、跨膜压监测、空气监测、漏血监测、温度监测、电导度监测，所有监测必须灵敏、准确，具备声光报警功能。 2. 完善的报警与自检：具备开机自检功能，报警记录可查询，故障代码清晰。 3. 符合国际安全标准：设备需具备医疗电气设备安全认证。
感染控制 1. 内置热化学消毒程序：支持至少 85℃ 以上的热消毒，有效杀灭细菌、内毒素。 2. 水路系统设计：管路设计应无消毒死角，易于清洁。建议具备柠檬酸消毒程序选项，以应对特殊菌膜污染。
 3. 培训：为医护人员提供全面、系统的操作、维护及初级故障排除培训。 </t>
  </si>
  <si>
    <t>消化科</t>
  </si>
  <si>
    <t>治疗胃镜</t>
  </si>
  <si>
    <t>具备高清 / 超高清成像 + 精准治疗通道 + 智能辅助系统 + 全面安全保障，其功能配置需同时满足诊断精准性、治疗微创性、操作安全性和临床扩展性的要求，具备超高清分辨率与宽色域成像；具备大景深 + 广角视野 + 防抖技术，设备需兼容科室现用奥林巴斯290主机。视野范围:大于140°
副送水：支持</t>
  </si>
  <si>
    <t>输血科（新院）</t>
  </si>
  <si>
    <t>储血相关设备冷链监测系统</t>
  </si>
  <si>
    <t>满足科室日常使用，机器品牌需为国内市场占有率较高的品牌</t>
  </si>
  <si>
    <t>输血科（老院）</t>
  </si>
  <si>
    <t>血小板储存箱</t>
  </si>
  <si>
    <t>精神科（固镇）</t>
  </si>
  <si>
    <t>无抽搐电休克治疗仪</t>
  </si>
  <si>
    <t>耳鼻喉科</t>
  </si>
  <si>
    <t>耳内镜水下持续灌流手术系统</t>
  </si>
  <si>
    <t>为耳内镜手术提供持续灌注和冷却功能；耳内镜手柄要轻；磨钻头、耳内镜及单阀镜鞘需满足精细部位暴露需求。</t>
  </si>
  <si>
    <t>耳鼻喉科综合治疗台</t>
  </si>
  <si>
    <t>集鼻内窥镜，耳内窥镜、喉内镜、显像系统，负压正压系统等于一体，能够提供清晰、细致的耳鼻喉图像，电脑的显示器图像清晰，色彩还原度高，硬盘要大，能满足储存录像的需求</t>
  </si>
  <si>
    <t>超声科</t>
  </si>
  <si>
    <t>介入超声</t>
  </si>
  <si>
    <t>设备用途：1.用途：介入、腹部、产科、妇科、心脏、小器官、肌骨、泌尿、血管、儿科、急诊、等全身超声检查及介入手术。功能：融合成像 造影  配备粘弹性成像 智能介入导航功能，应变式弹性成像 剪切波定量弹性成像 单模态消融术后评估系统 。耦合剂加热器，支持实体按键开关，温度多级可调。相关配置：
单晶体凸阵探头频率：1.2-6.0 MHz
线阵探头频率：4.0-15.0 MHz
腔内凸阵频率: 3.0-11.0 MHz单晶体微凸穿刺探头频率：1.2-6.0MHz
一线一凸双平面探头频率：3.5-9.5 MHz （凸阵），3.5-12.5MHz （线阵）。
单晶体微凸穿刺探头频率：1.2-6.0MHz
一线一凸双平面探头频率：3.5-9.5 MHz （凸阵），3.5-12.5MHz （线阵）。探头配置（5把）：标配单晶体凸阵探头、矩阵线阵探头、线阵探头、单晶体相控阵探头、单晶体腔内探头。
 单晶体凸阵探头频率：1.2-6.0 MHz
矩阵线阵探头频率：4.0-18.0 MHz
线阵探头频率：3.0-10.0 MHz
单晶体相控阵探头频率：1.5-4.0MHZ
单晶体腔内探头频率：2.0-9.0MHz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</si>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</sst>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</numFmts>
  <fonts count="23"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sz val="16"/>
      <color theme="1"/>
      <name val="宋体"/>
      <charset val="134"/>
      <scheme val="minor"/>
    </font>
    <font>
      <sz val="16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5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6">
      <alignment vertical="center"/>
    </xf>
    <xf numFmtId="0" fontId="10" fillId="0" borderId="6">
      <alignment vertical="center"/>
    </xf>
    <xf numFmtId="0" fontId="11" fillId="0" borderId="7">
      <alignment vertical="center"/>
    </xf>
    <xf numFmtId="0" fontId="11" fillId="0" borderId="0">
      <alignment vertical="center"/>
    </xf>
    <xf numFmtId="0" fontId="12" fillId="3" borderId="8">
      <alignment vertical="center"/>
    </xf>
    <xf numFmtId="0" fontId="13" fillId="4" borderId="9">
      <alignment vertical="center"/>
    </xf>
    <xf numFmtId="0" fontId="14" fillId="4" borderId="8">
      <alignment vertical="center"/>
    </xf>
    <xf numFmtId="0" fontId="15" fillId="5" borderId="10">
      <alignment vertical="center"/>
    </xf>
    <xf numFmtId="0" fontId="16" fillId="0" borderId="11">
      <alignment vertical="center"/>
    </xf>
    <xf numFmtId="0" fontId="17" fillId="0" borderId="12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1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4"/>
  <sheetViews>
    <sheetView tabSelected="1" workbookViewId="0">
      <selection activeCell="E6" sqref="E6"/>
    </sheetView>
  </sheetViews>
  <sheetFormatPr defaultColWidth="9" defaultRowHeight="14.4" outlineLevelCol="4"/>
  <cols>
    <col min="1" max="1" width="10.2222222222222" customWidth="1"/>
    <col min="2" max="2" width="15.6296296296296" customWidth="1"/>
    <col min="3" max="3" width="56.8796296296296" customWidth="1"/>
    <col min="4" max="4" width="13.1296296296296" customWidth="1"/>
    <col min="5" max="5" width="67.8796296296296" customWidth="1"/>
  </cols>
  <sheetData>
    <row r="1" ht="61.2" spans="1: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</row>
    <row r="2" ht="20.4" spans="1:5">
      <c r="A2" s="4">
        <v>1</v>
      </c>
      <c r="B2" s="5" t="s">
        <v>5</v>
      </c>
      <c r="C2" s="4" t="s">
        <v>6</v>
      </c>
      <c r="D2" s="6">
        <v>1</v>
      </c>
      <c r="E2" s="7" t="s">
        <v>7</v>
      </c>
    </row>
    <row r="3" ht="20.4" spans="1:5">
      <c r="A3" s="4">
        <v>2</v>
      </c>
      <c r="B3" s="8"/>
      <c r="C3" s="4" t="s">
        <v>8</v>
      </c>
      <c r="D3" s="6">
        <v>1</v>
      </c>
      <c r="E3" s="7" t="s">
        <v>9</v>
      </c>
    </row>
    <row r="4" ht="20.4" spans="1:5">
      <c r="A4" s="4">
        <v>3</v>
      </c>
      <c r="B4" s="8"/>
      <c r="C4" s="4" t="s">
        <v>10</v>
      </c>
      <c r="D4" s="6">
        <v>2</v>
      </c>
      <c r="E4" s="7" t="s">
        <v>11</v>
      </c>
    </row>
    <row r="5" ht="28.8" spans="1:5">
      <c r="A5" s="4">
        <v>4</v>
      </c>
      <c r="B5" s="9"/>
      <c r="C5" s="4" t="s">
        <v>12</v>
      </c>
      <c r="D5" s="6">
        <v>1</v>
      </c>
      <c r="E5" s="10" t="s">
        <v>13</v>
      </c>
    </row>
    <row r="6" ht="144" spans="1:5">
      <c r="A6" s="4">
        <v>5</v>
      </c>
      <c r="B6" s="11" t="s">
        <v>14</v>
      </c>
      <c r="C6" s="4" t="s">
        <v>15</v>
      </c>
      <c r="D6" s="6">
        <v>5</v>
      </c>
      <c r="E6" s="12" t="s">
        <v>16</v>
      </c>
    </row>
    <row r="7" ht="72" spans="1:5">
      <c r="A7" s="4">
        <v>6</v>
      </c>
      <c r="B7" s="13" t="s">
        <v>17</v>
      </c>
      <c r="C7" s="14" t="s">
        <v>18</v>
      </c>
      <c r="D7" s="15">
        <v>1</v>
      </c>
      <c r="E7" s="12" t="s">
        <v>19</v>
      </c>
    </row>
    <row r="8" ht="40.8" spans="1:5">
      <c r="A8" s="4">
        <v>7</v>
      </c>
      <c r="B8" s="13" t="s">
        <v>20</v>
      </c>
      <c r="C8" s="14" t="s">
        <v>21</v>
      </c>
      <c r="D8" s="15">
        <v>1</v>
      </c>
      <c r="E8" s="7" t="s">
        <v>22</v>
      </c>
    </row>
    <row r="9" ht="40.8" spans="1:5">
      <c r="A9" s="4">
        <v>8</v>
      </c>
      <c r="B9" s="13" t="s">
        <v>23</v>
      </c>
      <c r="C9" s="14" t="s">
        <v>24</v>
      </c>
      <c r="D9" s="15">
        <v>1</v>
      </c>
      <c r="E9" s="7" t="s">
        <v>22</v>
      </c>
    </row>
    <row r="10" ht="40.8" spans="1:5">
      <c r="A10" s="4">
        <v>9</v>
      </c>
      <c r="B10" s="8" t="s">
        <v>25</v>
      </c>
      <c r="C10" s="4" t="s">
        <v>26</v>
      </c>
      <c r="D10" s="6">
        <v>1</v>
      </c>
      <c r="E10" s="7" t="s">
        <v>22</v>
      </c>
    </row>
    <row r="11" ht="28.8" spans="1:5">
      <c r="A11" s="4">
        <v>10</v>
      </c>
      <c r="B11" s="5" t="s">
        <v>27</v>
      </c>
      <c r="C11" s="4" t="s">
        <v>28</v>
      </c>
      <c r="D11" s="6">
        <v>1</v>
      </c>
      <c r="E11" s="12" t="s">
        <v>29</v>
      </c>
    </row>
    <row r="12" ht="43.2" spans="1:5">
      <c r="A12" s="4">
        <v>11</v>
      </c>
      <c r="B12" s="8"/>
      <c r="C12" s="4" t="s">
        <v>30</v>
      </c>
      <c r="D12" s="6">
        <v>2</v>
      </c>
      <c r="E12" s="12" t="s">
        <v>31</v>
      </c>
    </row>
    <row r="13" ht="273.6" spans="1:5">
      <c r="A13" s="4">
        <v>12</v>
      </c>
      <c r="B13" s="11" t="s">
        <v>32</v>
      </c>
      <c r="C13" s="4" t="s">
        <v>33</v>
      </c>
      <c r="D13" s="6">
        <v>1</v>
      </c>
      <c r="E13" s="12" t="s">
        <v>34</v>
      </c>
    </row>
    <row r="14" ht="20.4" spans="1:5">
      <c r="A14" s="4" t="s">
        <v>35</v>
      </c>
      <c r="B14" s="11"/>
      <c r="C14" s="4"/>
      <c r="D14" s="6">
        <f>SUM(D2:D13)</f>
        <v>18</v>
      </c>
      <c r="E14" s="7"/>
    </row>
  </sheetData>
  <mergeCells count="2">
    <mergeCell ref="B2:B5"/>
    <mergeCell ref="B11:B12"/>
  </mergeCells>
  <pageMargins left="0.7" right="0.7" top="0.75" bottom="0.75" header="0.3" footer="0.3"/>
  <pageSetup paperSize="9" scale="6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SH</cp:lastModifiedBy>
  <dcterms:created xsi:type="dcterms:W3CDTF">2023-05-12T11:15:00Z</dcterms:created>
  <dcterms:modified xsi:type="dcterms:W3CDTF">2026-03-02T02:00:08Z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1F5040605D7E4420A3DB232FDA651C82_13</vt:lpwstr>
  </property>
  <property fmtid="{D5CDD505-2E9C-101B-9397-08002B2CF9AE}" pid="4" name="CalculationRule">
    <vt:i4>0</vt:i4>
  </property>
</Properties>
</file>